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showInkAnnotation="0" defaultThemeVersion="124226"/>
  <xr:revisionPtr revIDLastSave="0" documentId="13_ncr:1_{FE5BD8B3-1618-46B6-8375-166B0F45E74B}" xr6:coauthVersionLast="41" xr6:coauthVersionMax="41" xr10:uidLastSave="{00000000-0000-0000-0000-000000000000}"/>
  <bookViews>
    <workbookView xWindow="-110" yWindow="-110" windowWidth="19420" windowHeight="10420" tabRatio="724" xr2:uid="{00000000-000D-0000-FFFF-FFFF00000000}"/>
  </bookViews>
  <sheets>
    <sheet name="EEI Metrics" sheetId="3" r:id="rId1"/>
    <sheet name="EEI Definitions" sheetId="8" r:id="rId2"/>
    <sheet name="Hidden_Lists" sheetId="11" state="hidden" r:id="rId3"/>
  </sheets>
  <externalReferences>
    <externalReference r:id="rId4"/>
  </externalReferences>
  <definedNames>
    <definedName name="BVRconsumption">'[1]Beaver EIA923 - RY2018'!$D$18</definedName>
    <definedName name="BVRdischarge">'[1]Beaver EIA923 - RY2018'!$C$18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Hidden_Lists!$D$7:$D$9</definedName>
    <definedName name="Net_Gen">'EEI Metrics'!#REF!</definedName>
    <definedName name="Net_Generation">'EEI Metrics'!#REF!</definedName>
    <definedName name="NetGen.2017">'EEI Metrics'!$I$32</definedName>
    <definedName name="NetGen.2018">'EEI Metrics'!$L$32</definedName>
    <definedName name="OwnedGen.2017">'EEI Metrics'!$I$47</definedName>
    <definedName name="OwnedGen.2018">'EEI Metrics'!$L$47</definedName>
    <definedName name="_xlnm.Print_Area" localSheetId="1">'EEI Definitions'!$A$1:$P$106</definedName>
    <definedName name="_xlnm.Print_Area" localSheetId="0">'EEI Metrics'!$A$15:$U$188</definedName>
    <definedName name="_xlnm.Print_Titles" localSheetId="1">'EEI Definitions'!$1:$4</definedName>
    <definedName name="_xlnm.Print_Titles" localSheetId="0">'EEI Metrics'!$1:$14</definedName>
    <definedName name="PurchasedGen.2017">'EEI Metrics'!$I$61</definedName>
    <definedName name="PurchasedGen.2018">'EEI Metrics'!$L$61</definedName>
    <definedName name="PW1CWDischarge">'[1]PW Water Calcs'!$D$31</definedName>
    <definedName name="PW1Intake">'[1]PW Water Calcs'!$D$13</definedName>
    <definedName name="PW2CWdischarge">'[1]PW Water Calcs'!$D$35</definedName>
    <definedName name="PW2Intake">'[1]PW Water Calcs'!$D$17</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17" authorId="0" shapeId="0" xr:uid="{16926D3F-36B3-4C67-B844-FA192C7A41F4}">
      <text>
        <r>
          <rPr>
            <b/>
            <sz val="9"/>
            <color indexed="81"/>
            <rFont val="Tahoma"/>
            <family val="2"/>
          </rPr>
          <t>Author:</t>
        </r>
        <r>
          <rPr>
            <sz val="9"/>
            <color indexed="81"/>
            <rFont val="Tahoma"/>
            <family val="2"/>
          </rPr>
          <t xml:space="preserve">
This year is an outlier and includes corrections for equipment that had erroneously been excluded from past years inventorys. </t>
        </r>
      </text>
    </comment>
  </commentList>
</comments>
</file>

<file path=xl/sharedStrings.xml><?xml version="1.0" encoding="utf-8"?>
<sst xmlns="http://schemas.openxmlformats.org/spreadsheetml/2006/main" count="614" uniqueCount="329">
  <si>
    <t>Current Year</t>
  </si>
  <si>
    <t>Last Year</t>
  </si>
  <si>
    <t xml:space="preserve">Report Date: </t>
  </si>
  <si>
    <t xml:space="preserve">Business Type(s): </t>
  </si>
  <si>
    <t>State(s) of Operation:</t>
  </si>
  <si>
    <t>Human Resources</t>
  </si>
  <si>
    <t>Waste Products</t>
  </si>
  <si>
    <t xml:space="preserve">Coal </t>
  </si>
  <si>
    <t>Natural Gas</t>
  </si>
  <si>
    <t>Nuclear</t>
  </si>
  <si>
    <t>Solar</t>
  </si>
  <si>
    <t>Wind</t>
  </si>
  <si>
    <t>Hydroelectric</t>
  </si>
  <si>
    <t>Geothermal</t>
  </si>
  <si>
    <t>Residential</t>
  </si>
  <si>
    <t xml:space="preserve">Commercial </t>
  </si>
  <si>
    <t xml:space="preserve">Industrial </t>
  </si>
  <si>
    <t>Emissions</t>
  </si>
  <si>
    <t>Petroleum</t>
  </si>
  <si>
    <t>Work-related Fatalities</t>
  </si>
  <si>
    <t>Total Number of Employees</t>
  </si>
  <si>
    <t xml:space="preserve">Parent Company: </t>
  </si>
  <si>
    <t>Ref. No.</t>
  </si>
  <si>
    <t>1.5.1</t>
  </si>
  <si>
    <t>1.5.2</t>
  </si>
  <si>
    <t>1.5.3</t>
  </si>
  <si>
    <t>1.5.4</t>
  </si>
  <si>
    <t>1.5.5</t>
  </si>
  <si>
    <t>2.5.2</t>
  </si>
  <si>
    <t>2.5.3</t>
  </si>
  <si>
    <t>2.5.4</t>
  </si>
  <si>
    <t>2.5.5</t>
  </si>
  <si>
    <t>Resources</t>
  </si>
  <si>
    <t>Nitrogen Oxide (NOx)</t>
  </si>
  <si>
    <t>Sulfur Dioxide (SO2)</t>
  </si>
  <si>
    <t>Mercury (Hg)</t>
  </si>
  <si>
    <t>Total Women on Board of Directors/Trustees</t>
  </si>
  <si>
    <t>Total Minorities on Board of Directors/Trustees</t>
  </si>
  <si>
    <t xml:space="preserve">Operating Company(s): </t>
  </si>
  <si>
    <t>2.5.1</t>
  </si>
  <si>
    <t>Metric Name</t>
  </si>
  <si>
    <t xml:space="preserve">Units Reported in </t>
  </si>
  <si>
    <t>Definition</t>
  </si>
  <si>
    <t xml:space="preserve">Net Generation for the data year (MWh) </t>
  </si>
  <si>
    <t xml:space="preserve">Owned Net Generation for the data year (MWh) </t>
  </si>
  <si>
    <t xml:space="preserve">Purchased Net Generation for the data year (MWh) </t>
  </si>
  <si>
    <t xml:space="preserve">Regulatory Environment: </t>
  </si>
  <si>
    <t>Megawatt (MW):  One million watts of electricity.</t>
  </si>
  <si>
    <t>Energy resources that are naturally replenishing but flow-limited. They are virtually inexhaustible in duration but limited in the amount of energy that is available per unit of time. Renewable energy resources include biomass, hydro, geothermal, solar, wind, ocean thermal, wave action, and tidal action.</t>
  </si>
  <si>
    <t>End of Year</t>
  </si>
  <si>
    <t>Annual</t>
  </si>
  <si>
    <t>Nameplate capacity of generation resources that produce electricity through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</si>
  <si>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Nameplate capacity of generation resources that produce electricity through the combustion of natural gas (a gaseous mixture of hydrocarbon compounds, the primary one being methane).</t>
  </si>
  <si>
    <t>Nameplate capacity of generation resources that produce electricity through the use of thermal energy released from the fission of nuclear fuel in a reactor.</t>
  </si>
  <si>
    <t>Nameplate capacity of generation resources that produce electricity through the combustion of petroleum (a broadly defined class of liquid hydrocarbon mixtures. Included are crude oil, lease condensate, unfinished oils, refined products obtained from the processing of crude oil, and natural gas plant liquids).</t>
  </si>
  <si>
    <t>Nameplate capacity of generation resources that produce electricity through the combustion of biomass (an organic nonfossil material of biological origin constituting a renewable energy source).</t>
  </si>
  <si>
    <t xml:space="preserve">Nameplate capacity of generation resources that produce electricity through the use of flowing water. </t>
  </si>
  <si>
    <t>Nameplate capacity of generation resources that produce electricity through the use of the radiant energy of the sun, which can be converted into other forms of energy, such as heat or electricity.</t>
  </si>
  <si>
    <t>Nameplate capacity of generation resources that produce electricity through the use of kinetic energy present in wind motion that can be converted to mechanical energy for driving pumps, mills, and electric power generators.</t>
  </si>
  <si>
    <t>Nominal Dollars</t>
  </si>
  <si>
    <t>Percent</t>
  </si>
  <si>
    <t>An energy-consuming sector that consists of all facilities and equipment used for producing, processing, or assembling goods. The industrial sector encompasses the following types of activity manufacturing (NAICS codes 31-33); agriculture, forestry, fishing and hunting (NAICS code 11); mining, including oil and gas extraction (NAICS code 21); and construction (NAICS code 23). Overall energy use in this sector is largely for process heat and cooling and powering machinery, with lesser amounts used for facility heating, air conditioning, and lighting. Fossil fuels are also used as raw material inputs to manufactured products. Note: This sector includes generators that produce electricity and/or useful thermal output primarily to support the above-mentioned industrial activities. Various EIA programs differ in sectoral coverage.</t>
  </si>
  <si>
    <t>An energy-consuming sector that consists of service-providing facilities and equipment of businesses; Federal, State, and local governments; and other private and public organizations, such as religious, social, or fraternal groups. The commercial sector includes institutional living quarters. It also includes sewage treatment facilities. Common uses of energy associated with this sector include space heating, water heating, air conditioning, lighting, refrigeration, cooking, and running a wide variety of other equipment. Note: This sector includes generators that produce electricity and/or useful thermal output primarily to support the activities of the above-mentioned commercial establishments.</t>
  </si>
  <si>
    <t xml:space="preserve">Number of end-use retail customers receiving electricity (individual homes and businesses count as one). </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</si>
  <si>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t>
    </r>
  </si>
  <si>
    <t>Megawatthour (MWh):  One thousand kilowatt-hours or one million watt-hours.</t>
  </si>
  <si>
    <t>MW</t>
  </si>
  <si>
    <t>MWh</t>
  </si>
  <si>
    <t xml:space="preserve">Nameplate capacity of generation resources that produce electricity through the use of thermal energy released from hot water or steam extracted from geothermal reservoirs in the earth's crust. </t>
  </si>
  <si>
    <t>An energy-consuming sector that consists of living quarters for private households. Common uses of energy associated with this sector include space heating, water heating, air conditioning, lighting, refrigeration, cooking, and running a variety of other appliances. The residential sector excludes institutional living quarters. Note: Various EIA programs differ in sectoral coverage.</t>
  </si>
  <si>
    <t>Net electricity generated by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</si>
  <si>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Net electricity generated by the combustion of natural gas (a gaseous mixture of hydrocarbon compounds, the primary one being methane).</t>
  </si>
  <si>
    <t>Net electricity generated by the use of the thermal energy released from the fission of nuclear fuel in a reactor.</t>
  </si>
  <si>
    <t>Net electricity generated by the combustion of petroleum (a broadly defined class of liquid hydrocarbon mixtures. Included are crude oil, lease condensate, unfinished oils, refined products obtained from the processing of crude oil, and natural gas plant liquids).</t>
  </si>
  <si>
    <t>Net electricity generated by the combustion of biomass (an organic nonfossil material of biological origin constituting a renewable energy source).</t>
  </si>
  <si>
    <t xml:space="preserve">Net electricity generated by the use of thermal energy released from hot water or steam extracted from geothermal reservoirs in the earth's crust. </t>
  </si>
  <si>
    <t xml:space="preserve">Net electricity generated by the use of flowing water. </t>
  </si>
  <si>
    <t>Net electricity generated by the use of the radiant energy of the sun, which can be converted into other forms of energy, such as heat or electricity.</t>
  </si>
  <si>
    <t>Net electricity generated by the use of kinetic energy present in wind motion that can be converted to mechanical energy for driving pumps, mills, and electric power generators.</t>
  </si>
  <si>
    <t>Number of Employees</t>
  </si>
  <si>
    <t>Average number of employees over the year.  To calculate the annual average number of employees: (1) Calculate the total number of employees your establishment paid for all periods. Add the number of employees your establishment paid in every pay period during the data year. Count all employees that you paid at any time during the year and include full-time, part-time, temporary, seasonal, salaried, and hourly workers. Note that pay periods could be monthly, weekly, bi-weekly, and so on. (2) Divide the total number of employees (from step 1) by the number of pay periods your establishment had in during the data year. Be sure to count any pay periods when you had no (zero) employees. (3) Round the answer you computed in step 2 to the next highest whole number.</t>
  </si>
  <si>
    <t>Calculated as: Total number of DART incidents x 200,000 / Number of employee labor hours worked. A DART incident is one in which there were one or more lost days or one or more restricted days, or one that resulted in an employee transferring to a different job within the company.</t>
  </si>
  <si>
    <t xml:space="preserve">Lost-time Case Rate </t>
  </si>
  <si>
    <t>Days Away, Restricted, and Transfer (DART) Rate</t>
  </si>
  <si>
    <t>Calculated as: Number of lost-time cases x 200,000 / Number of employee labor hours worked. Only report for employees of the company as defined for the “recordable incident rate for employees” metric. A lost-time incident is one that resulted in an employee's inability to work the next full work day.</t>
  </si>
  <si>
    <t>Employee Safety Metrics</t>
  </si>
  <si>
    <t>Number of injuries or illnesses x 200,000 / Number of employee labor hours worked.  Injury or illness is recordable if it results in any of the following: death, days away from work, restricted work or transfer to another job, medical treatment beyond first aid, or loss of consciousness. You must also consider a case to meet the general recording criteria if it involves a significant injury or illness diagnosed by a physician or other licensed health care professional, even if it does not result in death, days away from work, restricted work or job transfer, medical treatment beyond first aid, or loss of consciousness. Record the injuries and illnesses of all employees on your payroll, whether they are labor, executive, hourly, salary, part-time, seasonal, or migrant workers. You also must record the recordable injuries and illnesses that occur to employees who are not on your payroll if you supervise these employees on a day-to-day basis. If your business is organized as a sole proprietorship or partnership, the owner or partners are not considered employees for recordkeeping purposes. For temporary employees, you must record these injuries and illnesses if you supervise these employees on a day-to-day basis. If the contractor's employee is under the day-to-day supervision of the contractor, the contractor is responsible for recording the injury or illness. If you supervise the contractor employee's work on a day-to-day basis, you must record the injury or illness.</t>
  </si>
  <si>
    <t>Recordable Incident Rate</t>
  </si>
  <si>
    <t xml:space="preserve">Total employee fatalities.  Record for all employees on your payroll, whether they are labor, executive, hourly, salary, part-time, seasonal, or migrant workers. Include fatalities to those that occur to employees who are not on your payroll if you supervise these employees on a day-to-day basis. For temporary employees, report fatalities if you supervise these employees on a day-to-day basis. </t>
  </si>
  <si>
    <t>Total Renewable Energy Resources</t>
  </si>
  <si>
    <t>Biomass/Biogas</t>
  </si>
  <si>
    <t xml:space="preserve">Waste Products </t>
  </si>
  <si>
    <t>Additional Metrics (Optional)</t>
  </si>
  <si>
    <t xml:space="preserve">End of Year </t>
  </si>
  <si>
    <r>
      <t xml:space="preserve">Incremental Annual Electricity Savings for the reporting year as reported to EIA on </t>
    </r>
    <r>
      <rPr>
        <b/>
        <sz val="11"/>
        <color rgb="FFFF0000"/>
        <rFont val="Calibri"/>
        <family val="2"/>
        <scheme val="minor"/>
      </rPr>
      <t>Form 861</t>
    </r>
    <r>
      <rPr>
        <sz val="11"/>
        <color theme="1"/>
        <rFont val="Calibri"/>
        <family val="2"/>
        <scheme val="minor"/>
      </rPr>
      <t xml:space="preserve">.  Incremental Annual Savings for the reporting year are those changes in energy use caused in the current reporting year by: (1) new participants in DSM programs that operated in the previous reporting year, and (2) participants in new DSM programs that operated for the first time in the current reporting year.  A “New program” is a program for which the reporting year is the first year the program achieved savings, regardless of when program development and expenditures began. </t>
    </r>
  </si>
  <si>
    <t>Retail Electric Customer Count (at end of year)</t>
  </si>
  <si>
    <r>
      <t xml:space="preserve">Number of electric smart meters installed at end-use customer locations, divided by number of total electric meters installed at end-use customer locations.  Smart meters are defined as electricity meters that measure and record usage data at a minimum, in hourly intervals, and provide usage data to both consumers and energy companies at least once daily.  Align reporting with EIA </t>
    </r>
    <r>
      <rPr>
        <b/>
        <sz val="11"/>
        <color rgb="FFFF0000"/>
        <rFont val="Calibri"/>
        <family val="2"/>
        <scheme val="minor"/>
      </rPr>
      <t xml:space="preserve">Form 861 </t>
    </r>
    <r>
      <rPr>
        <sz val="11"/>
        <rFont val="Calibri"/>
        <family val="2"/>
        <scheme val="minor"/>
      </rPr>
      <t>meter data</t>
    </r>
    <r>
      <rPr>
        <sz val="11"/>
        <color theme="1"/>
        <rFont val="Calibri"/>
        <family val="2"/>
        <scheme val="minor"/>
      </rPr>
      <t>, which lists all types of meter technology used in the system as well as total meters in the system.</t>
    </r>
  </si>
  <si>
    <r>
      <t xml:space="preserve">Total annual investment in electric energy efficiency programs as reported to EIA on </t>
    </r>
    <r>
      <rPr>
        <b/>
        <sz val="11"/>
        <color rgb="FFFF0000"/>
        <rFont val="Calibri"/>
        <family val="2"/>
        <scheme val="minor"/>
      </rPr>
      <t>Form 861</t>
    </r>
    <r>
      <rPr>
        <sz val="11"/>
        <color theme="1"/>
        <rFont val="Calibri"/>
        <family val="2"/>
        <scheme val="minor"/>
      </rPr>
      <t xml:space="preserve">. </t>
    </r>
  </si>
  <si>
    <r>
      <t xml:space="preserve">Electric customer counts should be aligned with the data provided to EIA on </t>
    </r>
    <r>
      <rPr>
        <b/>
        <sz val="11"/>
        <color rgb="FFFF0000"/>
        <rFont val="Calibri"/>
        <family val="2"/>
        <scheme val="minor"/>
      </rPr>
      <t>Form 861 - Sales to Utility Customers</t>
    </r>
    <r>
      <rPr>
        <sz val="11"/>
        <color theme="1"/>
        <rFont val="Calibri"/>
        <family val="2"/>
        <scheme val="minor"/>
      </rPr>
      <t xml:space="preserve">. </t>
    </r>
  </si>
  <si>
    <t>Next Year</t>
  </si>
  <si>
    <t>Future Year</t>
  </si>
  <si>
    <t>Baseline</t>
  </si>
  <si>
    <t>State(s) with RPS Programs:</t>
  </si>
  <si>
    <t>Total Annual Capital Expenditures (nominal dollars)</t>
  </si>
  <si>
    <t>Investing in the Future:  Capital Expenditures, Energy Efficiency (EE), and Smart Meters</t>
  </si>
  <si>
    <t>Insert additional rows in this section as necessary.</t>
  </si>
  <si>
    <t>Fresh Water Resources</t>
  </si>
  <si>
    <t>Comments, Links, Additional Information, and Notes</t>
  </si>
  <si>
    <t>Total Annual Capital Expenditures</t>
  </si>
  <si>
    <r>
      <t xml:space="preserve">Accounting Tools, </t>
    </r>
    <r>
      <rPr>
        <i/>
        <sz val="11"/>
        <color theme="1"/>
        <rFont val="Calibri"/>
        <family val="2"/>
        <scheme val="minor"/>
      </rPr>
      <t xml:space="preserve">Q&amp;A, </t>
    </r>
    <r>
      <rPr>
        <sz val="11"/>
        <color theme="1"/>
        <rFont val="Calibri"/>
        <family val="2"/>
        <scheme val="minor"/>
      </rPr>
      <t>http://www.accountingtools.com/questions-and-answers/what-is-a-capital-expenditure.html</t>
    </r>
  </si>
  <si>
    <t xml:space="preserve">Align annual capital expenditures with data reported in recent investor presentations.  A capital expenditure is the use of funds or assumption of a liability in order to obtain physical assets that are to be used for productive purposes for at least one year. This type of expenditure is made in order to expand the productive or competitive posture of a business.  </t>
  </si>
  <si>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 xml:space="preserve">Available at: www.eia.gov/survey/form/eia_861/instructions.pdf.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</si>
  <si>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Available at: www.eia.gov/survey/form/eia_861/instructions.pdf.</t>
    </r>
  </si>
  <si>
    <t>Percent of Total Electric Customers with Smart Meters (at end of year)</t>
  </si>
  <si>
    <t xml:space="preserve">Total Owned Generation CO2 Emissions Intensity (MT/Net MWh) </t>
  </si>
  <si>
    <t>Key</t>
  </si>
  <si>
    <t>MT = metric tons</t>
  </si>
  <si>
    <t>1 metric ton = 1.1023 short tons</t>
  </si>
  <si>
    <t>Notes</t>
  </si>
  <si>
    <t>(1)</t>
  </si>
  <si>
    <t>(2)</t>
  </si>
  <si>
    <t>(3)</t>
  </si>
  <si>
    <t>(4)</t>
  </si>
  <si>
    <t>(5)</t>
  </si>
  <si>
    <t>(6)</t>
  </si>
  <si>
    <t>Other</t>
  </si>
  <si>
    <t>Metric Tons</t>
  </si>
  <si>
    <t>Metric Tons/Net MWh</t>
  </si>
  <si>
    <t>Kilograms</t>
  </si>
  <si>
    <t>Kilograms/Net MWh</t>
  </si>
  <si>
    <r>
      <t>Total CO</t>
    </r>
    <r>
      <rPr>
        <b/>
        <sz val="10"/>
        <color theme="1"/>
        <rFont val="Arial"/>
        <family val="2"/>
      </rPr>
      <t>2</t>
    </r>
    <r>
      <rPr>
        <b/>
        <sz val="11"/>
        <color theme="1"/>
        <rFont val="Calibri"/>
        <family val="2"/>
        <scheme val="minor"/>
      </rPr>
      <t>e is calculated using the following global warming potentials from the IPCC Fourth Assessment Report:</t>
    </r>
  </si>
  <si>
    <r>
      <t>CO</t>
    </r>
    <r>
      <rPr>
        <sz val="10"/>
        <color theme="1"/>
        <rFont val="Arial"/>
        <family val="2"/>
      </rPr>
      <t>2</t>
    </r>
    <r>
      <rPr>
        <sz val="11"/>
        <color theme="1"/>
        <rFont val="Calibri"/>
        <family val="2"/>
        <scheme val="minor"/>
      </rPr>
      <t xml:space="preserve"> = 1</t>
    </r>
  </si>
  <si>
    <r>
      <t>CH</t>
    </r>
    <r>
      <rPr>
        <sz val="10"/>
        <color theme="1"/>
        <rFont val="Arial"/>
        <family val="2"/>
      </rPr>
      <t>4</t>
    </r>
    <r>
      <rPr>
        <sz val="11"/>
        <color theme="1"/>
        <rFont val="Calibri"/>
        <family val="2"/>
        <scheme val="minor"/>
      </rPr>
      <t xml:space="preserve"> = 25</t>
    </r>
  </si>
  <si>
    <r>
      <t>N</t>
    </r>
    <r>
      <rPr>
        <sz val="10"/>
        <color theme="1"/>
        <rFont val="Arial"/>
        <family val="2"/>
      </rPr>
      <t>2</t>
    </r>
    <r>
      <rPr>
        <sz val="11"/>
        <color theme="1"/>
        <rFont val="Calibri"/>
        <family val="2"/>
        <scheme val="minor"/>
      </rPr>
      <t>O = 298</t>
    </r>
  </si>
  <si>
    <r>
      <t>SF</t>
    </r>
    <r>
      <rPr>
        <sz val="10"/>
        <color theme="1"/>
        <rFont val="Arial"/>
        <family val="2"/>
      </rPr>
      <t>6</t>
    </r>
    <r>
      <rPr>
        <sz val="11"/>
        <color theme="1"/>
        <rFont val="Calibri"/>
        <family val="2"/>
        <scheme val="minor"/>
      </rPr>
      <t xml:space="preserve"> = 22,800</t>
    </r>
  </si>
  <si>
    <t>2.ii</t>
  </si>
  <si>
    <t>2.1.ii</t>
  </si>
  <si>
    <t>2.2.ii</t>
  </si>
  <si>
    <t>2.3.ii</t>
  </si>
  <si>
    <t>2.4.ii</t>
  </si>
  <si>
    <t>2.5.ii</t>
  </si>
  <si>
    <t>2.5.1.ii</t>
  </si>
  <si>
    <t>2.5.2.ii</t>
  </si>
  <si>
    <t>2.5.3.ii</t>
  </si>
  <si>
    <t>2.5.4.ii</t>
  </si>
  <si>
    <t>2.5.5.ii</t>
  </si>
  <si>
    <t>2.i</t>
  </si>
  <si>
    <t>2.1.i</t>
  </si>
  <si>
    <t>2.2.i</t>
  </si>
  <si>
    <t>2.3.i</t>
  </si>
  <si>
    <t>2.4.i</t>
  </si>
  <si>
    <t>2.5.i</t>
  </si>
  <si>
    <t>2.5.1.i</t>
  </si>
  <si>
    <t>2.5.2.i</t>
  </si>
  <si>
    <t>2.5.3.i</t>
  </si>
  <si>
    <t>2.5.4.i</t>
  </si>
  <si>
    <t>2.5.5.i</t>
  </si>
  <si>
    <t xml:space="preserve">Total Owned Generation CO2 Emissions Intensity </t>
  </si>
  <si>
    <t xml:space="preserve">Total Owned Generation CO2e Emissions </t>
  </si>
  <si>
    <t xml:space="preserve">Total Owned Generation CO2e Emissions Intensity </t>
  </si>
  <si>
    <t>Non-Generation CO2e Emissions</t>
  </si>
  <si>
    <t>Fugitive CO2e emissions from natural gas distribution</t>
  </si>
  <si>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Subparts C and D). </t>
    </r>
  </si>
  <si>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 DD). </t>
    </r>
  </si>
  <si>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 W). </t>
    </r>
  </si>
  <si>
    <t>Fugitive CO2e emissions of sulfur hexafluoride</t>
  </si>
  <si>
    <t>1 lb. = 453.59 grams</t>
  </si>
  <si>
    <t>Total Purchased Generation CO2 Emissions Intensity</t>
  </si>
  <si>
    <t xml:space="preserve">Total Purchased Generation CO2 Emissions </t>
  </si>
  <si>
    <t>Time Period
(if applicable)</t>
  </si>
  <si>
    <t>Reference to Source
(if applicable)</t>
  </si>
  <si>
    <t>Number of end-use retail customers receiving electricity (individual homes and businesses count as one).</t>
  </si>
  <si>
    <t xml:space="preserve">Total Owned Generation CO2 Emissions </t>
  </si>
  <si>
    <r>
      <t xml:space="preserve">Total Mercury emissions from company equity-owned fossil fuel combustion generation. Preferred methods of measurement are performance-based, direct measurement as outlined in the </t>
    </r>
    <r>
      <rPr>
        <sz val="11"/>
        <rFont val="Calibri"/>
        <family val="2"/>
        <scheme val="minor"/>
      </rPr>
      <t xml:space="preserve">EPA Mercury and Air Toxics Standard </t>
    </r>
    <r>
      <rPr>
        <sz val="11"/>
        <color theme="1"/>
        <rFont val="Calibri"/>
        <family val="2"/>
        <scheme val="minor"/>
      </rPr>
      <t>(</t>
    </r>
    <r>
      <rPr>
        <b/>
        <sz val="11"/>
        <color rgb="FFFF0000"/>
        <rFont val="Calibri"/>
        <family val="2"/>
        <scheme val="minor"/>
      </rPr>
      <t>MATS</t>
    </r>
    <r>
      <rPr>
        <sz val="11"/>
        <color theme="1"/>
        <rFont val="Calibri"/>
        <family val="2"/>
        <scheme val="minor"/>
      </rPr>
      <t>). In the absence of performance-based measures, report value aligned with Toxics Release Inventory (</t>
    </r>
    <r>
      <rPr>
        <b/>
        <sz val="11"/>
        <color rgb="FFFF0000"/>
        <rFont val="Calibri"/>
        <family val="2"/>
        <scheme val="minor"/>
      </rPr>
      <t>TRI</t>
    </r>
    <r>
      <rPr>
        <sz val="11"/>
        <color theme="1"/>
        <rFont val="Calibri"/>
        <family val="2"/>
        <scheme val="minor"/>
      </rPr>
      <t>) or regulatory equivalent for international operations.</t>
    </r>
  </si>
  <si>
    <r>
      <t xml:space="preserve">U.S. Environmental Protection Agency, </t>
    </r>
    <r>
      <rPr>
        <i/>
        <sz val="11"/>
        <color theme="1"/>
        <rFont val="Calibri"/>
        <family val="2"/>
        <scheme val="minor"/>
      </rPr>
      <t>Acid Rain Reporting Program</t>
    </r>
    <r>
      <rPr>
        <sz val="11"/>
        <color theme="1"/>
        <rFont val="Calibri"/>
        <family val="2"/>
        <scheme val="minor"/>
      </rPr>
      <t xml:space="preserve"> (40 CFR, part 75). </t>
    </r>
  </si>
  <si>
    <t>Fossil: Fossil Fuel Generation Only</t>
  </si>
  <si>
    <t>Total: Total System Generation</t>
  </si>
  <si>
    <t>Other: Other (please specify in notes)</t>
  </si>
  <si>
    <t>Fossil</t>
  </si>
  <si>
    <t>Total</t>
  </si>
  <si>
    <t>Nitrogen Oxide (NOx), Sulfur Dioxide (SO2), Mercury (Hg)</t>
  </si>
  <si>
    <t>5.1.1</t>
  </si>
  <si>
    <t>5.1.2</t>
  </si>
  <si>
    <t>Carbon Dioxide (CO2)</t>
  </si>
  <si>
    <t>5.1.1.1</t>
  </si>
  <si>
    <t>5.1.1.2</t>
  </si>
  <si>
    <t>Carbon Dioxide Equivalent (CO2e)</t>
  </si>
  <si>
    <t>5.1.2.1</t>
  </si>
  <si>
    <t>5.1.2.2</t>
  </si>
  <si>
    <t xml:space="preserve">Total Owned Generation CO2e Emissions Intensity (MT/Net MWh) </t>
  </si>
  <si>
    <t xml:space="preserve">Total Purchased Generation CO2 Emissions Intensity (MT/Net MWh) </t>
  </si>
  <si>
    <t xml:space="preserve">Total Purchased Generation CO2e Emissions Intensity (MT/Net MWh) </t>
  </si>
  <si>
    <t>5.2.1</t>
  </si>
  <si>
    <t>5.2.1.1</t>
  </si>
  <si>
    <t>5.2.1.2</t>
  </si>
  <si>
    <t>5.2.2</t>
  </si>
  <si>
    <t>5.2.2.1</t>
  </si>
  <si>
    <t>5.2.2.2</t>
  </si>
  <si>
    <t xml:space="preserve">Total Owned + Purchased Generation CO2 Emissions Intensity (MT/Net MWh) </t>
  </si>
  <si>
    <t xml:space="preserve">Total Owned + Purchased Generation CO2e Emissions Intensity (MT/Net MWh) </t>
  </si>
  <si>
    <t>5.3.1</t>
  </si>
  <si>
    <t>5.3.1.1</t>
  </si>
  <si>
    <t>5.3.1.2</t>
  </si>
  <si>
    <t>5.3.2</t>
  </si>
  <si>
    <t>5.3.2.1</t>
  </si>
  <si>
    <t>5.3.2.2</t>
  </si>
  <si>
    <t>Total Owned + Purchased Generation CO2 Emissions (MT)</t>
  </si>
  <si>
    <t>Total Owned + Purchased Generation CO2e Emissions (MT)</t>
  </si>
  <si>
    <t>5.4.1</t>
  </si>
  <si>
    <t>5.4.2</t>
  </si>
  <si>
    <t>Owned Generation + Purchased Power</t>
  </si>
  <si>
    <t>Total NOx Emissions (MT)</t>
  </si>
  <si>
    <t>Total NOx Emissions Intensity (MT/Net MWh)</t>
  </si>
  <si>
    <t>Total SO2 Emissions (MT)</t>
  </si>
  <si>
    <t>Total SO2 Emissions Intensity (MT/Net MWh)</t>
  </si>
  <si>
    <t>6.2.1</t>
  </si>
  <si>
    <t>6.2.2</t>
  </si>
  <si>
    <t>6.3.1</t>
  </si>
  <si>
    <t>6.3.2</t>
  </si>
  <si>
    <t>6.4.1</t>
  </si>
  <si>
    <t>6.4.2</t>
  </si>
  <si>
    <t>Total Hg Emissions (kg)</t>
  </si>
  <si>
    <t>Total Hg Emissions Intensity (kg/Net MWh)</t>
  </si>
  <si>
    <t>GHG Emissions: Carbon Dioxide (CO2) and Carbon Dioxide Equivalent (CO2e)</t>
  </si>
  <si>
    <t>Total Owned Generation CO2 Emissions (MT)</t>
  </si>
  <si>
    <t>Total Owned Generation CO2e Emissions (MT)</t>
  </si>
  <si>
    <t>Total Purchased Generation CO2 Emissions (MT)</t>
  </si>
  <si>
    <t>Total Purchased Generation CO2e Emissions (MT)</t>
  </si>
  <si>
    <t>Owned Generation</t>
  </si>
  <si>
    <t>Purchased Power</t>
  </si>
  <si>
    <t xml:space="preserve">Total Purchased Generation CO2e Emissions </t>
  </si>
  <si>
    <t>Total Purchased Generation CO2e Emissions Intensity</t>
  </si>
  <si>
    <t xml:space="preserve">Total Owned + Purchased Generation CO2 Emissions Intensity </t>
  </si>
  <si>
    <t>Total Owned + Purchased Generation CO2 Emissions</t>
  </si>
  <si>
    <t>Total Owned + Purchased Generation CO2e Emissions</t>
  </si>
  <si>
    <t xml:space="preserve">Total Owned + Purchased Generation CO2e Emissions Intensity </t>
  </si>
  <si>
    <t>Sum of total CO2 emissions reported under 5.1.1.1 and 5.2.1.1.</t>
  </si>
  <si>
    <r>
      <t xml:space="preserve">Total emissions from 5.3.1.1,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</si>
  <si>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Sum of total CO2e emissions reported under 5.1.2.1 and 5.2.2.1.</t>
  </si>
  <si>
    <r>
      <t xml:space="preserve">Total emissions from 5.3.2.1,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</si>
  <si>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r>
      <t xml:space="preserve">Total direct CO2 emissions from 5.1.1.1, divided by total MWh of </t>
    </r>
    <r>
      <rPr>
        <u/>
        <sz val="11"/>
        <color theme="1"/>
        <rFont val="Calibri"/>
        <family val="2"/>
        <scheme val="minor"/>
      </rPr>
      <t>owned</t>
    </r>
    <r>
      <rPr>
        <sz val="11"/>
        <color theme="1"/>
        <rFont val="Calibri"/>
        <family val="2"/>
        <scheme val="minor"/>
      </rPr>
      <t xml:space="preserve"> net generation reported in the Utility Portfolio section. </t>
    </r>
  </si>
  <si>
    <r>
      <t xml:space="preserve">Total direct CO2e emissions from 5.1.2.1, divided by total MWh of </t>
    </r>
    <r>
      <rPr>
        <b/>
        <u/>
        <sz val="11"/>
        <color theme="1"/>
        <rFont val="Calibri"/>
        <family val="2"/>
        <scheme val="minor"/>
      </rPr>
      <t>owned</t>
    </r>
    <r>
      <rPr>
        <sz val="11"/>
        <color theme="1"/>
        <rFont val="Calibri"/>
        <family val="2"/>
        <scheme val="minor"/>
      </rPr>
      <t xml:space="preserve"> net generation reported in the Utility Portfolio section. </t>
    </r>
  </si>
  <si>
    <t>Purchased power CO2e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</si>
  <si>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Purchased power CO2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</si>
  <si>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r>
      <t xml:space="preserve">Total purchased power CO2 emissions from 5.2.1.1,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</si>
  <si>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r>
      <t xml:space="preserve">Total purchased power CO2e emissions from 5.2.2.1,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</si>
  <si>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Total NOx Emissions</t>
  </si>
  <si>
    <t>Generation basis for calculation</t>
  </si>
  <si>
    <t>Indicate the generation basis for calculating SO2, NOx, and Hg emissions and intensity.
    Fossil: Fossil Fuel Generation Only
    Total: Total System Generation
    Other: Other (please specify in comment section)</t>
  </si>
  <si>
    <t xml:space="preserve">Total NOx Emissions Intensity </t>
  </si>
  <si>
    <t>Total SO2 Emissions</t>
  </si>
  <si>
    <t xml:space="preserve">Total SO2 Emissions Intensity </t>
  </si>
  <si>
    <t>Total Hg Emissions</t>
  </si>
  <si>
    <t xml:space="preserve">Total Hg Emissions Intensity </t>
  </si>
  <si>
    <t>Total from above, divided by the MWh of generation basis as indicated in 6.1.</t>
  </si>
  <si>
    <r>
      <t xml:space="preserve">Purchased Power </t>
    </r>
    <r>
      <rPr>
        <b/>
        <sz val="11"/>
        <color rgb="FFFF0000"/>
        <rFont val="Calibri"/>
        <family val="2"/>
        <scheme val="minor"/>
      </rPr>
      <t>(4)</t>
    </r>
  </si>
  <si>
    <r>
      <t xml:space="preserve">Fugitive CO2e emissions of sulfur hexafluoride (MT) </t>
    </r>
    <r>
      <rPr>
        <b/>
        <sz val="11"/>
        <color rgb="FFFF0000"/>
        <rFont val="Calibri"/>
        <family val="2"/>
        <scheme val="minor"/>
      </rPr>
      <t xml:space="preserve">(5) </t>
    </r>
  </si>
  <si>
    <t>Portfolio</t>
  </si>
  <si>
    <t>Incremental Annual Electricity Savings from EE Measures (MWh)</t>
  </si>
  <si>
    <t>Incremental Annual Investment in Electric EE Programs (nominal dollars)</t>
  </si>
  <si>
    <t>Owned Nameplate Generation Capacity at end of year (MW)</t>
  </si>
  <si>
    <t>Use the data organizer on the left (i.e., the plus/minus symbol) to open/close the alternative generation reporting options</t>
  </si>
  <si>
    <t>Total Number of Board of Directors/Trustees</t>
  </si>
  <si>
    <t>7.5.1</t>
  </si>
  <si>
    <t>7.5.2</t>
  </si>
  <si>
    <t>7.5.3</t>
  </si>
  <si>
    <t>7.5.4</t>
  </si>
  <si>
    <t xml:space="preserve">Total number of women (defined as employees who identify as female) on Board of Directors/Trustees. </t>
  </si>
  <si>
    <t>Total number of minorities on Board of Directors/Trustees.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</si>
  <si>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 xml:space="preserve">Average number of employees on the Board of Directors/Trustees over the year. </t>
  </si>
  <si>
    <t>Percent of Coal Combustion Products Beneficially Used</t>
  </si>
  <si>
    <t>Billions of Liters/Net MWh</t>
  </si>
  <si>
    <r>
      <rPr>
        <b/>
        <u/>
        <sz val="11"/>
        <color theme="3"/>
        <rFont val="Calibri"/>
        <family val="2"/>
        <scheme val="minor"/>
      </rPr>
      <t>Note</t>
    </r>
    <r>
      <rPr>
        <b/>
        <sz val="11"/>
        <color theme="3"/>
        <rFont val="Calibri"/>
        <family val="2"/>
        <scheme val="minor"/>
      </rPr>
      <t xml:space="preserve">:  The alternatives available below are intended to provide flexibility in reporting </t>
    </r>
  </si>
  <si>
    <t>Total Number on Board of Directors/Trustees</t>
  </si>
  <si>
    <t>Water Withdrawals - Consumptive (Billions of Liters/Net MWh)</t>
  </si>
  <si>
    <t>2.6.ii</t>
  </si>
  <si>
    <t>2.6.i</t>
  </si>
  <si>
    <t xml:space="preserve">Nameplate capacity of generation resources that are not defined above.  </t>
  </si>
  <si>
    <t xml:space="preserve">Net electricity generated by other resources that are not defined above.  If applicable, this metric should also include market purchases where the generation resource is unknown. </t>
  </si>
  <si>
    <t xml:space="preserve">GHG emissions, and should be used to the extent appropriate for each company. </t>
  </si>
  <si>
    <t>Use the data organizer on the left (i.e., the plus/minus symbol) to open/close the Emissions section notes</t>
  </si>
  <si>
    <r>
      <rPr>
        <b/>
        <sz val="11"/>
        <color theme="1"/>
        <rFont val="Calibri"/>
        <family val="2"/>
        <scheme val="minor"/>
      </rPr>
      <t>Provide generation capacity data that is consistent with other external reporting by your company</t>
    </r>
    <r>
      <rPr>
        <sz val="11"/>
        <color theme="1"/>
        <rFont val="Calibri"/>
        <family val="2"/>
        <scheme val="minor"/>
      </rPr>
      <t xml:space="preserve">.  The alternative default is to use the summation of the nameplate capacity of installed owned generation in the company portfolio, as reported to the U.S. Energy Information Administration (EIA) on </t>
    </r>
    <r>
      <rPr>
        <b/>
        <sz val="11"/>
        <color rgb="FFFF0000"/>
        <rFont val="Calibri"/>
        <family val="2"/>
        <scheme val="minor"/>
      </rPr>
      <t>Form 860 Generator Information</t>
    </r>
    <r>
      <rPr>
        <sz val="11"/>
        <color theme="1"/>
        <rFont val="Calibri"/>
        <family val="2"/>
        <scheme val="minor"/>
      </rPr>
      <t>.  Note that data should be provided in terms of equity ownership for shared facilities.  Nameplate capacity is defined as the maximum rated output of a generator, prime mover, or other electric power production equipment under specific conditions designated by the manufacturer. Installed generator nameplate capacity is commonly expressed in megawatts (MW) and is usually indicated on a nameplate physically attached to the generator.</t>
    </r>
  </si>
  <si>
    <r>
      <t xml:space="preserve">Net generation is defined as the summation of the amount of gross generation less the electrical energy consumed at the generating station(s) for station service or auxiliaries.  Data can be provided in terms of total, owned, and/or purchased, depending on how the company prefers to disseminate data in this template.  </t>
    </r>
    <r>
      <rPr>
        <b/>
        <sz val="11"/>
        <color theme="1"/>
        <rFont val="Calibri"/>
        <family val="2"/>
        <scheme val="minor"/>
      </rPr>
      <t>Provide net generation data that is consistent with other external reporting by your company</t>
    </r>
    <r>
      <rPr>
        <sz val="11"/>
        <color theme="1"/>
        <rFont val="Calibri"/>
        <family val="2"/>
        <scheme val="minor"/>
      </rPr>
      <t xml:space="preserve">.  The alternative default is to provide owned generation data as reported to EIA on </t>
    </r>
    <r>
      <rPr>
        <b/>
        <sz val="11"/>
        <color rgb="FFFF0000"/>
        <rFont val="Calibri"/>
        <family val="2"/>
        <scheme val="minor"/>
      </rPr>
      <t>Form 923 Schedule 3</t>
    </r>
    <r>
      <rPr>
        <sz val="11"/>
        <color theme="1"/>
        <rFont val="Calibri"/>
        <family val="2"/>
        <scheme val="minor"/>
      </rPr>
      <t xml:space="preserve"> and align purchased power data with the Federal Energy Regulatory Commission (FERC) </t>
    </r>
    <r>
      <rPr>
        <b/>
        <sz val="11"/>
        <color rgb="FFFF0000"/>
        <rFont val="Calibri"/>
        <family val="2"/>
        <scheme val="minor"/>
      </rPr>
      <t>Form 1 Purchased Power Schedule</t>
    </r>
    <r>
      <rPr>
        <sz val="11"/>
        <color theme="1"/>
        <rFont val="Calibri"/>
        <family val="2"/>
        <scheme val="minor"/>
      </rPr>
      <t>, Reference Pages numbers 326-327.  Note: Electricity required for pumping at pumped-storage plants is regarded as electricity for station service and is deducted from gross generation.</t>
    </r>
  </si>
  <si>
    <r>
      <t xml:space="preserve">U.S. Department of Labor, Occupational Health and Safety Administration, OSHA Recordable Incidents.  EPRI, </t>
    </r>
    <r>
      <rPr>
        <i/>
        <sz val="11"/>
        <color theme="1"/>
        <rFont val="Calibri"/>
        <family val="2"/>
        <scheme val="minor"/>
      </rPr>
      <t>Metrics to Benchmark Sustainability Performance for the Electric Power Industry</t>
    </r>
    <r>
      <rPr>
        <sz val="11"/>
        <color theme="1"/>
        <rFont val="Calibri"/>
        <family val="2"/>
        <scheme val="minor"/>
      </rPr>
      <t>, 2018 Technical Report.</t>
    </r>
  </si>
  <si>
    <r>
      <t xml:space="preserve">U.S. Department of Labor, Bureau of Labor Statistics, Steps to estimate annual average number of employees, www.bls.gov/respondents/iif/annualavghours.htm.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</si>
  <si>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U.S. Equal Employment Opportunity Commission, EEO Terminology, www.archives.gov/eeo/terminology.html.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</si>
  <si>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</si>
  <si>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2018 Technical Report.</t>
    </r>
  </si>
  <si>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860 instructions available at: www.eia.gov/survey/form/eia_860/instructions.pdf.</t>
    </r>
  </si>
  <si>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923 instructions available at: www.eia.gov/survey/form/eia_923/instructions.pdf.</t>
    </r>
  </si>
  <si>
    <r>
      <t xml:space="preserve">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</si>
  <si>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2018 Technical Report.</t>
    </r>
  </si>
  <si>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</si>
  <si>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Percent of coal combustion products (CCPs) - fly ash, bottom ash, boiler slag, flue gas desulfurization materials, scrubber bi-product - diverted from disposal into beneficial uses, including being sold. Include any CCP that is generated during the data year and stored for beneficial use in a future year. Only include CCP generated at company equity-owned facilities. If no weight data are available, estimate the weight using available information on waste density and volume collected, mass balances, or similar information.</t>
  </si>
  <si>
    <t>Water Withdrawals - Non-Consumptive (Billions of Liters/Net MWh)</t>
  </si>
  <si>
    <t>Amount of Hazardous Waste Manifested for Disposal</t>
  </si>
  <si>
    <r>
      <t xml:space="preserve">Total direct CO2 emissions from company equity-owned fossil fuel combustion generation in accordance with EPA's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approved methodology. </t>
    </r>
  </si>
  <si>
    <r>
      <t xml:space="preserve">Total direct CO2e emissions (CO2, CH4, and N2O) from company equity-owned fossil fuel combustion generation in accordance with EPA's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approved methodology. </t>
    </r>
  </si>
  <si>
    <r>
      <t xml:space="preserve">Total NOx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</si>
  <si>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r>
      <t xml:space="preserve">Total SO2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</si>
  <si>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r>
      <t xml:space="preserve">Total fugitive CO2e emissions from natural gas distribution in accordance with EPA's </t>
    </r>
    <r>
      <rPr>
        <b/>
        <sz val="11"/>
        <color rgb="FFFF0000"/>
        <rFont val="Calibri"/>
        <family val="2"/>
        <scheme val="minor"/>
      </rPr>
      <t>GHG Reporting Program</t>
    </r>
    <r>
      <rPr>
        <sz val="11"/>
        <color theme="1"/>
        <rFont val="Calibri"/>
        <family val="2"/>
        <scheme val="minor"/>
      </rPr>
      <t xml:space="preserve"> (40 CFR Part 98, Subpart W)</t>
    </r>
  </si>
  <si>
    <r>
      <t xml:space="preserve">Total fugitive CO2e emissions of sulfur hexafluoride in accordance with EPA's </t>
    </r>
    <r>
      <rPr>
        <b/>
        <sz val="11"/>
        <color rgb="FFFF0000"/>
        <rFont val="Calibri"/>
        <family val="2"/>
        <scheme val="minor"/>
      </rPr>
      <t>GHG Reporting Program</t>
    </r>
    <r>
      <rPr>
        <sz val="11"/>
        <color theme="1"/>
        <rFont val="Calibri"/>
        <family val="2"/>
        <scheme val="minor"/>
      </rPr>
      <t xml:space="preserve"> (40 CFR Part 98, Subpart DD).</t>
    </r>
  </si>
  <si>
    <t xml:space="preserve">Metric tons of hazardous waste, as defined by the Resource Conservation and Recovery Act (RCRA), manifested for disposal at a Treatment Storage and Disposal (TSD) facility. Methods of disposal include disposing to landfill, surface impoundment, waste pile, and land treatment units. Hazardous wastes include either listed wastes (F, K, P and U lists) or characteristic wastes (wastes which exhibit at least one of the following characteristics - ignitability, corrosivity, reactivity, toxicity). Include hazardous waste from all company operations including generation, transmissions, distribution, and other operations.  </t>
  </si>
  <si>
    <t xml:space="preserve">Rate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Divide billions of liters by equity-owned total net generation from all equity-owned net electric generation as reported under Metric 2, Net Generation for the data year (MWh). </t>
  </si>
  <si>
    <t xml:space="preserve">Rate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Divide billions of liters by equity-owned total net generation from all equity-owned net electric generation as reported under Metric 2, Net Generation for the data year (MWh). </t>
  </si>
  <si>
    <t>Refer to the 'EEI Definitions' tab for more information on each metric</t>
  </si>
  <si>
    <t>Definitions for Electric Company ESG/Sustainability Metrics</t>
  </si>
  <si>
    <t xml:space="preserve">© 2019 Edison Electric Institute.  All rights reserved.  </t>
  </si>
  <si>
    <t>Amount of Hazardous Waste Manifested for Disposal (MT)</t>
  </si>
  <si>
    <t>N/A for 2017</t>
  </si>
  <si>
    <t xml:space="preserve">Generation and emissions data are reported based on the Oregon Department of Environmental Quality (ODEQ) Investor Owned Utility GHG report (https://www.oregon.gov/deq/FilterDocs/IOUProtocols.pdf). This report shows carbon and generation in terms of power provided to PGE customers; it does not account for generation or emissions associated with power delivered outside of PGE service territory.  
</t>
  </si>
  <si>
    <t>As reported to EPA under the mandatory GHG Reporting Protocols (40 CFR Part 98, Subparts C and D) and adjusted per ODEQ IOU Reporting Protocols.</t>
  </si>
  <si>
    <r>
      <t xml:space="preserve">Net Generation for the data year (MWh) </t>
    </r>
    <r>
      <rPr>
        <b/>
        <sz val="11"/>
        <color rgb="FFFF0000"/>
        <rFont val="Calibri"/>
        <family val="2"/>
        <scheme val="minor"/>
      </rPr>
      <t>(1)</t>
    </r>
  </si>
  <si>
    <r>
      <t xml:space="preserve">Emissions </t>
    </r>
    <r>
      <rPr>
        <b/>
        <sz val="14"/>
        <color rgb="FFFF0000"/>
        <rFont val="Calibri"/>
        <family val="2"/>
        <scheme val="minor"/>
      </rPr>
      <t>(2)</t>
    </r>
  </si>
  <si>
    <r>
      <t>Owned Generation</t>
    </r>
    <r>
      <rPr>
        <b/>
        <sz val="11"/>
        <color rgb="FFFF0000"/>
        <rFont val="Calibri"/>
        <family val="2"/>
        <scheme val="minor"/>
      </rPr>
      <t xml:space="preserve"> (3)</t>
    </r>
  </si>
  <si>
    <t>Fugitive CO2e emissions from natural gas distribution (MT)</t>
  </si>
  <si>
    <r>
      <t xml:space="preserve">Generation basis for calculation </t>
    </r>
    <r>
      <rPr>
        <b/>
        <sz val="11"/>
        <color rgb="FFFF0000"/>
        <rFont val="Calibri"/>
        <family val="2"/>
        <scheme val="minor"/>
      </rPr>
      <t>(6)</t>
    </r>
  </si>
  <si>
    <t/>
  </si>
  <si>
    <t xml:space="preserve">Emissions data are reported in terms of CO2e only and are based on the ODEQ Investor Owned Utility GHG report. The ODEQ report shows carbon associated with power provided to PGE customers and does not account for emissions associated with power delivered outside of PGE service territory.  
</t>
  </si>
  <si>
    <t>As reported to EPA under the mandatory GHG Reporting Protocols (40 CFR Part 98, Subpart DD). PGE’s 2017 report included corrections for previously excluded assets, the resulting data is not representative of actual operations and has been excluded from this report.</t>
  </si>
  <si>
    <t>To keep reporting consistent, total plant emissions were adjusted based on power delivered to customers. DEQ IOU Report adjusted generation was used to calculate the intensities.</t>
  </si>
  <si>
    <t>Per the ODEQ IOU Report, emissions associated with purchased power are based on fuel specific emission factors. Emissions from purchases of undetermined origin are calculated based on the Northwest Power Pool (NWPP) emission factor; emissions from Bonneville Power Administration (BPA) purchases are calculated using a BPA specific EF provided by ODEQ.</t>
  </si>
  <si>
    <t>Vertically integrated</t>
  </si>
  <si>
    <t>Regulated</t>
  </si>
  <si>
    <t>Portland General Electric</t>
  </si>
  <si>
    <t>Oregon</t>
  </si>
  <si>
    <t>Yes</t>
  </si>
  <si>
    <t xml:space="preserve">Portland General Electric ESG/Sustainability Quantitative Information  </t>
  </si>
  <si>
    <t>9.16.19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</si>
</sst>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164" formatCode="0;\(0\)"/>
    <numFmt numFmtId="170" formatCode="#,##0.000"/>
    <numFmt numFmtId="171" formatCode="#,##0.000000"/>
    <numFmt numFmtId="172" formatCode="#,##0.0"/>
    <numFmt numFmtId="174" formatCode="0.0"/>
    <numFmt numFmtId="175" formatCode="0.0%"/>
    <numFmt numFmtId="176" formatCode="#,##0.00000000"/>
  </numFmts>
  <fonts count="24" x14ac:knownFonts="1">
    <font>
      <sz val="11"/>
      <color theme="1"/>
      <name val="Calibri"/>
      <family val="2"/>
      <scheme val="minor"/>
    </font>
    <font>
      <b/>
      <sz val="11"/>
      <color theme="1"/>
      <name val="Calibri"/>
      <family val="2"/>
      <scheme val="minor"/>
    </font>
    <font>
      <i/>
      <sz val="11"/>
      <color theme="0" tint="-0.499984740745262"/>
      <name val="Calibri"/>
      <family val="2"/>
      <scheme val="minor"/>
    </font>
    <font>
      <sz val="11"/>
      <color theme="0"/>
      <name val="Calibri"/>
      <family val="2"/>
      <scheme val="minor"/>
    </font>
    <font>
      <b/>
      <sz val="14"/>
      <color theme="0"/>
      <name val="Calibri"/>
      <family val="2"/>
      <scheme val="minor"/>
    </font>
    <font>
      <i/>
      <sz val="11"/>
      <color theme="1" tint="0.499984740745262"/>
      <name val="Calibri"/>
      <family val="2"/>
      <scheme val="minor"/>
    </font>
    <font>
      <b/>
      <u/>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sz val="22"/>
      <color rgb="FFC00000"/>
      <name val="Calibri"/>
      <family val="2"/>
      <scheme val="minor"/>
    </font>
    <font>
      <b/>
      <sz val="10"/>
      <color theme="1"/>
      <name val="Arial"/>
      <family val="2"/>
    </font>
    <font>
      <b/>
      <u/>
      <sz val="10"/>
      <color theme="1"/>
      <name val="Arial"/>
      <family val="2"/>
    </font>
    <font>
      <sz val="10"/>
      <color theme="1"/>
      <name val="Arial"/>
      <family val="2"/>
    </font>
    <font>
      <sz val="11"/>
      <color theme="1"/>
      <name val="Calibri"/>
      <family val="2"/>
      <scheme val="minor"/>
    </font>
    <font>
      <b/>
      <sz val="11"/>
      <color theme="3"/>
      <name val="Calibri"/>
      <family val="2"/>
      <scheme val="minor"/>
    </font>
    <font>
      <b/>
      <u/>
      <sz val="11"/>
      <color theme="3"/>
      <name val="Calibri"/>
      <family val="2"/>
      <scheme val="minor"/>
    </font>
    <font>
      <sz val="11"/>
      <color theme="1"/>
      <name val="Cambria"/>
      <family val="1"/>
    </font>
    <font>
      <b/>
      <sz val="26"/>
      <color theme="3" tint="-0.499984740745262"/>
      <name val="Calibri"/>
      <family val="2"/>
      <scheme val="minor"/>
    </font>
    <font>
      <b/>
      <sz val="9"/>
      <color indexed="81"/>
      <name val="Tahoma"/>
      <family val="2"/>
    </font>
    <font>
      <sz val="9"/>
      <color indexed="81"/>
      <name val="Tahoma"/>
      <family val="2"/>
    </font>
    <font>
      <b/>
      <sz val="14"/>
      <color rgb="FFFF0000"/>
      <name val="Calibri"/>
      <family val="2"/>
      <scheme val="minor"/>
    </font>
    <font>
      <b/>
      <i/>
      <sz val="11"/>
      <color theme="1" tint="0.499984740745262"/>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bgColor indexed="64"/>
      </patternFill>
    </fill>
    <fill>
      <patternFill patternType="solid">
        <fgColor rgb="FFFF3300"/>
        <bgColor indexed="64"/>
      </patternFill>
    </fill>
    <fill>
      <patternFill patternType="solid">
        <fgColor theme="1"/>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4" fillId="0" borderId="0"/>
    <xf numFmtId="9" fontId="15" fillId="0" borderId="0" applyFont="0" applyFill="0" applyBorder="0" applyAlignment="0" applyProtection="0"/>
    <xf numFmtId="0" fontId="15" fillId="0" borderId="0"/>
  </cellStyleXfs>
  <cellXfs count="244">
    <xf numFmtId="0" fontId="0" fillId="0" borderId="0" xfId="0"/>
    <xf numFmtId="0" fontId="1" fillId="0" borderId="0" xfId="0" applyFont="1" applyAlignment="1">
      <alignment horizontal="left"/>
    </xf>
    <xf numFmtId="0" fontId="0" fillId="0" borderId="3" xfId="0" applyBorder="1"/>
    <xf numFmtId="0" fontId="2" fillId="0" borderId="0" xfId="0" applyFont="1" applyAlignment="1"/>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1" fillId="0" borderId="0" xfId="0" applyFont="1" applyAlignment="1"/>
    <xf numFmtId="0" fontId="1" fillId="2" borderId="3"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1" xfId="0" applyBorder="1"/>
    <xf numFmtId="0" fontId="0" fillId="0" borderId="5" xfId="0" applyBorder="1"/>
    <xf numFmtId="0" fontId="0" fillId="0" borderId="1" xfId="0" applyBorder="1" applyAlignment="1">
      <alignment horizontal="left" indent="2"/>
    </xf>
    <xf numFmtId="0" fontId="4" fillId="3" borderId="0" xfId="0" applyFont="1" applyFill="1"/>
    <xf numFmtId="0" fontId="3" fillId="3" borderId="0" xfId="0" applyFont="1" applyFill="1"/>
    <xf numFmtId="0" fontId="0" fillId="0" borderId="0" xfId="0" applyBorder="1" applyAlignment="1">
      <alignment horizontal="left" indent="2"/>
    </xf>
    <xf numFmtId="0" fontId="0" fillId="0" borderId="0" xfId="0" applyBorder="1"/>
    <xf numFmtId="0" fontId="1" fillId="2" borderId="0" xfId="0" applyFont="1" applyFill="1" applyBorder="1" applyAlignment="1">
      <alignment horizontal="center" vertical="center"/>
    </xf>
    <xf numFmtId="0" fontId="1" fillId="0" borderId="0" xfId="0" applyFont="1"/>
    <xf numFmtId="0" fontId="1" fillId="4" borderId="6" xfId="0" applyFont="1" applyFill="1" applyBorder="1" applyAlignment="1">
      <alignment horizontal="center" vertical="center"/>
    </xf>
    <xf numFmtId="0" fontId="1" fillId="2" borderId="0" xfId="0" applyFont="1" applyFill="1" applyBorder="1" applyAlignment="1">
      <alignment horizontal="left" vertical="center"/>
    </xf>
    <xf numFmtId="0" fontId="0" fillId="0" borderId="0" xfId="0"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3" fillId="3" borderId="0" xfId="0" applyFont="1" applyFill="1" applyAlignment="1">
      <alignment horizontal="left"/>
    </xf>
    <xf numFmtId="0" fontId="0" fillId="0" borderId="0" xfId="0" applyFont="1" applyAlignment="1">
      <alignment horizontal="left"/>
    </xf>
    <xf numFmtId="0" fontId="0" fillId="0" borderId="1" xfId="0" applyBorder="1" applyAlignment="1">
      <alignment horizontal="left"/>
    </xf>
    <xf numFmtId="0" fontId="0" fillId="0" borderId="0" xfId="0" applyBorder="1" applyAlignment="1">
      <alignment horizontal="left"/>
    </xf>
    <xf numFmtId="0" fontId="8" fillId="0" borderId="0" xfId="0" applyFont="1" applyAlignment="1">
      <alignment horizontal="left" indent="2"/>
    </xf>
    <xf numFmtId="0" fontId="0" fillId="0" borderId="0" xfId="0" applyAlignment="1">
      <alignment wrapText="1"/>
    </xf>
    <xf numFmtId="0" fontId="0" fillId="0" borderId="0" xfId="0" applyAlignment="1">
      <alignment vertical="top"/>
    </xf>
    <xf numFmtId="0" fontId="0" fillId="2" borderId="2" xfId="0" applyFill="1" applyBorder="1" applyAlignment="1">
      <alignment horizontal="center" vertical="center" wrapText="1"/>
    </xf>
    <xf numFmtId="0" fontId="1" fillId="2" borderId="0"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3" borderId="0" xfId="0" applyFont="1" applyFill="1" applyAlignment="1">
      <alignment wrapText="1"/>
    </xf>
    <xf numFmtId="0" fontId="0" fillId="0" borderId="1" xfId="0" applyBorder="1" applyAlignment="1">
      <alignment horizontal="left" wrapText="1"/>
    </xf>
    <xf numFmtId="0" fontId="0" fillId="0" borderId="0" xfId="0" applyBorder="1" applyAlignment="1">
      <alignment wrapText="1"/>
    </xf>
    <xf numFmtId="0" fontId="0" fillId="2" borderId="4"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left" wrapText="1"/>
    </xf>
    <xf numFmtId="0" fontId="0" fillId="0" borderId="0" xfId="0" applyAlignment="1">
      <alignment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3" fillId="3" borderId="0" xfId="0" applyFont="1" applyFill="1" applyAlignment="1">
      <alignment vertical="top" wrapText="1"/>
    </xf>
    <xf numFmtId="0" fontId="0" fillId="0" borderId="1" xfId="0" applyBorder="1" applyAlignment="1">
      <alignment horizontal="left" vertical="top" wrapText="1"/>
    </xf>
    <xf numFmtId="0" fontId="0" fillId="0" borderId="0" xfId="0" applyBorder="1" applyAlignment="1">
      <alignment vertical="top" wrapText="1"/>
    </xf>
    <xf numFmtId="0" fontId="0" fillId="2" borderId="4" xfId="0" applyFill="1" applyBorder="1" applyAlignment="1">
      <alignment horizontal="center" vertical="top" wrapText="1"/>
    </xf>
    <xf numFmtId="0" fontId="0" fillId="2" borderId="4" xfId="0" applyFill="1" applyBorder="1" applyAlignment="1">
      <alignment horizontal="center" vertical="top"/>
    </xf>
    <xf numFmtId="0" fontId="0" fillId="2" borderId="5" xfId="0" applyFill="1" applyBorder="1" applyAlignment="1">
      <alignment horizontal="center" vertical="top" wrapText="1"/>
    </xf>
    <xf numFmtId="0" fontId="0" fillId="2" borderId="5" xfId="0" applyFill="1" applyBorder="1" applyAlignment="1">
      <alignment horizontal="center" vertical="top"/>
    </xf>
    <xf numFmtId="0" fontId="3" fillId="3" borderId="0" xfId="0" applyFont="1" applyFill="1" applyAlignment="1">
      <alignment vertical="top"/>
    </xf>
    <xf numFmtId="0" fontId="0" fillId="0" borderId="5" xfId="0" applyBorder="1" applyAlignment="1">
      <alignment horizontal="left" vertical="top" wrapText="1"/>
    </xf>
    <xf numFmtId="0" fontId="0" fillId="0" borderId="5" xfId="0" applyBorder="1" applyAlignment="1">
      <alignment vertical="top"/>
    </xf>
    <xf numFmtId="0" fontId="0" fillId="0" borderId="0" xfId="0" applyBorder="1" applyAlignment="1">
      <alignment vertical="top"/>
    </xf>
    <xf numFmtId="0" fontId="0" fillId="0" borderId="1" xfId="0" applyBorder="1" applyAlignment="1">
      <alignment vertical="top"/>
    </xf>
    <xf numFmtId="0" fontId="1" fillId="0" borderId="9" xfId="0" applyFont="1" applyBorder="1" applyAlignment="1">
      <alignment vertical="top"/>
    </xf>
    <xf numFmtId="0" fontId="0" fillId="0" borderId="8" xfId="0" applyBorder="1"/>
    <xf numFmtId="0" fontId="0" fillId="0" borderId="9" xfId="0" applyBorder="1"/>
    <xf numFmtId="0" fontId="0" fillId="0" borderId="9" xfId="0"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left" vertical="top" wrapText="1"/>
    </xf>
    <xf numFmtId="0" fontId="0" fillId="0" borderId="8" xfId="0" applyBorder="1" applyAlignment="1">
      <alignment vertical="top"/>
    </xf>
    <xf numFmtId="0" fontId="4" fillId="3" borderId="1" xfId="0" applyFont="1" applyFill="1" applyBorder="1"/>
    <xf numFmtId="0" fontId="3" fillId="3" borderId="1" xfId="0" applyFont="1" applyFill="1" applyBorder="1"/>
    <xf numFmtId="0" fontId="3" fillId="3" borderId="1" xfId="0" applyFont="1" applyFill="1" applyBorder="1" applyAlignment="1">
      <alignment horizontal="left" vertical="top" wrapText="1"/>
    </xf>
    <xf numFmtId="0" fontId="3" fillId="3" borderId="1" xfId="0" applyFont="1" applyFill="1" applyBorder="1" applyAlignment="1">
      <alignment horizontal="left" wrapText="1"/>
    </xf>
    <xf numFmtId="0" fontId="3" fillId="3" borderId="1" xfId="0" applyFont="1" applyFill="1" applyBorder="1" applyAlignment="1">
      <alignment vertical="top"/>
    </xf>
    <xf numFmtId="0" fontId="0" fillId="4" borderId="9" xfId="0" applyFill="1" applyBorder="1"/>
    <xf numFmtId="0" fontId="0" fillId="4" borderId="9" xfId="0" applyFill="1" applyBorder="1" applyAlignment="1">
      <alignment vertical="top" wrapText="1"/>
    </xf>
    <xf numFmtId="0" fontId="0" fillId="4" borderId="9" xfId="0" applyFill="1" applyBorder="1" applyAlignment="1">
      <alignment wrapText="1"/>
    </xf>
    <xf numFmtId="0" fontId="0" fillId="4" borderId="9" xfId="0" applyFill="1" applyBorder="1" applyAlignment="1">
      <alignment vertical="top"/>
    </xf>
    <xf numFmtId="0" fontId="0" fillId="0" borderId="1" xfId="0" applyBorder="1" applyAlignment="1">
      <alignment horizontal="left" vertical="top" wrapText="1"/>
    </xf>
    <xf numFmtId="0" fontId="0" fillId="4" borderId="9" xfId="0" applyFill="1" applyBorder="1" applyAlignment="1">
      <alignment vertical="center" wrapText="1"/>
    </xf>
    <xf numFmtId="0" fontId="0" fillId="0" borderId="9" xfId="0" applyBorder="1" applyAlignment="1">
      <alignment vertical="center" wrapText="1"/>
    </xf>
    <xf numFmtId="0" fontId="1" fillId="2" borderId="10" xfId="0" applyFont="1" applyFill="1" applyBorder="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1" fillId="4" borderId="7" xfId="0" applyFont="1" applyFill="1" applyBorder="1" applyAlignment="1">
      <alignment vertical="center"/>
    </xf>
    <xf numFmtId="0" fontId="0" fillId="0" borderId="1" xfId="0" applyBorder="1" applyAlignment="1">
      <alignment horizontal="left" indent="4"/>
    </xf>
    <xf numFmtId="0" fontId="1" fillId="2" borderId="0" xfId="0" applyFont="1" applyFill="1" applyBorder="1" applyAlignment="1">
      <alignment horizontal="center" vertical="center"/>
    </xf>
    <xf numFmtId="0" fontId="1" fillId="4" borderId="8" xfId="0" applyFont="1" applyFill="1" applyBorder="1" applyAlignment="1">
      <alignment horizontal="center" vertical="center"/>
    </xf>
    <xf numFmtId="0" fontId="1" fillId="2" borderId="0" xfId="0" applyFont="1" applyFill="1" applyBorder="1" applyAlignment="1">
      <alignment horizontal="center"/>
    </xf>
    <xf numFmtId="0" fontId="5" fillId="0" borderId="0" xfId="0" applyNumberFormat="1" applyFont="1" applyAlignment="1">
      <alignment horizontal="left"/>
    </xf>
    <xf numFmtId="0" fontId="0" fillId="2" borderId="0" xfId="0" applyFill="1" applyBorder="1" applyAlignment="1">
      <alignment horizontal="left"/>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5" fillId="2" borderId="0" xfId="0" applyNumberFormat="1" applyFont="1" applyFill="1" applyAlignment="1">
      <alignment horizontal="center" vertical="center"/>
    </xf>
    <xf numFmtId="0" fontId="0" fillId="0" borderId="0" xfId="0" applyFill="1" applyAlignment="1">
      <alignment horizontal="left"/>
    </xf>
    <xf numFmtId="0" fontId="1" fillId="0" borderId="0" xfId="0" applyFont="1" applyFill="1" applyAlignment="1">
      <alignment horizontal="left"/>
    </xf>
    <xf numFmtId="0" fontId="0" fillId="0" borderId="0" xfId="0" applyFill="1"/>
    <xf numFmtId="0" fontId="0" fillId="0" borderId="3" xfId="0" applyFill="1" applyBorder="1"/>
    <xf numFmtId="0" fontId="5" fillId="0" borderId="0" xfId="0" applyNumberFormat="1" applyFont="1" applyFill="1" applyAlignment="1">
      <alignment horizontal="left"/>
    </xf>
    <xf numFmtId="0" fontId="0" fillId="0" borderId="0" xfId="0" applyFill="1" applyAlignment="1">
      <alignment horizontal="left" indent="2"/>
    </xf>
    <xf numFmtId="0" fontId="0" fillId="0" borderId="0" xfId="0" quotePrefix="1"/>
    <xf numFmtId="0" fontId="13" fillId="0" borderId="0" xfId="0" applyFont="1"/>
    <xf numFmtId="164" fontId="0" fillId="0" borderId="0" xfId="0" quotePrefix="1" applyNumberFormat="1" applyAlignment="1">
      <alignment horizontal="right"/>
    </xf>
    <xf numFmtId="0" fontId="0" fillId="0" borderId="0" xfId="0" quotePrefix="1" applyAlignment="1">
      <alignment horizontal="right"/>
    </xf>
    <xf numFmtId="0" fontId="0" fillId="0" borderId="0" xfId="0" applyFont="1"/>
    <xf numFmtId="0" fontId="0" fillId="0" borderId="1" xfId="0" applyFill="1" applyBorder="1"/>
    <xf numFmtId="0" fontId="0" fillId="0" borderId="5" xfId="0" applyFill="1" applyBorder="1"/>
    <xf numFmtId="0" fontId="0" fillId="0" borderId="1" xfId="0" applyFill="1" applyBorder="1" applyAlignment="1">
      <alignment horizontal="left" vertical="top" wrapText="1"/>
    </xf>
    <xf numFmtId="0" fontId="0" fillId="0" borderId="5" xfId="0" applyFill="1" applyBorder="1" applyAlignment="1">
      <alignment horizontal="left" wrapText="1"/>
    </xf>
    <xf numFmtId="0" fontId="0" fillId="0" borderId="1" xfId="0" applyFill="1" applyBorder="1" applyAlignment="1">
      <alignment horizontal="left" wrapText="1"/>
    </xf>
    <xf numFmtId="0" fontId="0" fillId="0" borderId="5" xfId="0" applyFill="1" applyBorder="1" applyAlignment="1">
      <alignment horizontal="left" vertical="top" wrapText="1"/>
    </xf>
    <xf numFmtId="0" fontId="0" fillId="0" borderId="1" xfId="0" applyFill="1" applyBorder="1" applyAlignment="1">
      <alignment vertical="center" wrapText="1"/>
    </xf>
    <xf numFmtId="0" fontId="0" fillId="0" borderId="5" xfId="0" applyFill="1" applyBorder="1" applyAlignment="1">
      <alignment vertical="top"/>
    </xf>
    <xf numFmtId="0" fontId="0" fillId="0" borderId="9" xfId="0" applyFill="1" applyBorder="1" applyAlignment="1">
      <alignment vertical="center" wrapText="1"/>
    </xf>
    <xf numFmtId="0" fontId="0" fillId="0" borderId="9" xfId="0" applyFill="1" applyBorder="1"/>
    <xf numFmtId="0" fontId="0" fillId="0" borderId="8" xfId="0" applyFill="1" applyBorder="1"/>
    <xf numFmtId="0" fontId="0" fillId="0" borderId="8" xfId="0" applyFill="1" applyBorder="1" applyAlignment="1">
      <alignment horizontal="left" wrapText="1"/>
    </xf>
    <xf numFmtId="0" fontId="0" fillId="0" borderId="9" xfId="0" applyFill="1" applyBorder="1" applyAlignment="1">
      <alignment horizontal="left"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8" xfId="0" applyFill="1" applyBorder="1" applyAlignment="1">
      <alignment vertical="top"/>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3" fillId="3" borderId="0" xfId="0" applyFont="1" applyFill="1" applyAlignment="1">
      <alignment horizontal="left" vertical="center"/>
    </xf>
    <xf numFmtId="0" fontId="3" fillId="3" borderId="0" xfId="0" applyFont="1" applyFill="1" applyAlignment="1">
      <alignment vertical="center"/>
    </xf>
    <xf numFmtId="0" fontId="3" fillId="3" borderId="0" xfId="0" applyFont="1" applyFill="1" applyAlignment="1">
      <alignment vertical="center" wrapText="1"/>
    </xf>
    <xf numFmtId="0" fontId="0" fillId="4" borderId="9" xfId="0" applyFill="1" applyBorder="1" applyAlignment="1">
      <alignment horizontal="left" vertical="center"/>
    </xf>
    <xf numFmtId="0" fontId="0" fillId="4" borderId="9" xfId="0" applyFill="1" applyBorder="1" applyAlignment="1">
      <alignment vertical="center"/>
    </xf>
    <xf numFmtId="0" fontId="0" fillId="0" borderId="1" xfId="0" applyFont="1" applyBorder="1" applyAlignment="1">
      <alignment horizontal="left" vertical="center"/>
    </xf>
    <xf numFmtId="0" fontId="1"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Font="1" applyBorder="1" applyAlignment="1">
      <alignment horizontal="left" vertical="center"/>
    </xf>
    <xf numFmtId="0" fontId="0" fillId="0" borderId="9" xfId="0" applyBorder="1" applyAlignment="1">
      <alignment horizontal="left" vertical="center"/>
    </xf>
    <xf numFmtId="0" fontId="0" fillId="0" borderId="9" xfId="0" applyBorder="1" applyAlignment="1">
      <alignment vertical="center"/>
    </xf>
    <xf numFmtId="0" fontId="0" fillId="0" borderId="9" xfId="0" applyBorder="1" applyAlignment="1">
      <alignment horizontal="left" vertical="center" wrapText="1"/>
    </xf>
    <xf numFmtId="0" fontId="3" fillId="3" borderId="1" xfId="0" applyFont="1" applyFill="1" applyBorder="1" applyAlignment="1">
      <alignment vertical="center"/>
    </xf>
    <xf numFmtId="0" fontId="3" fillId="3" borderId="1" xfId="0" applyFont="1" applyFill="1" applyBorder="1" applyAlignment="1">
      <alignment horizontal="left" vertical="center"/>
    </xf>
    <xf numFmtId="0" fontId="4" fillId="3" borderId="1" xfId="0" applyFont="1" applyFill="1" applyBorder="1" applyAlignment="1">
      <alignment vertical="center"/>
    </xf>
    <xf numFmtId="0" fontId="3" fillId="3"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left" vertical="center"/>
    </xf>
    <xf numFmtId="0" fontId="1" fillId="0" borderId="9" xfId="0" applyFont="1" applyFill="1" applyBorder="1" applyAlignment="1">
      <alignment horizontal="left" vertical="center"/>
    </xf>
    <xf numFmtId="0" fontId="0" fillId="0" borderId="1" xfId="0" applyFill="1" applyBorder="1" applyAlignment="1">
      <alignment horizontal="left" vertical="center" wrapText="1"/>
    </xf>
    <xf numFmtId="0" fontId="0" fillId="0" borderId="9" xfId="0" applyFill="1" applyBorder="1" applyAlignment="1">
      <alignment vertical="center"/>
    </xf>
    <xf numFmtId="0" fontId="1" fillId="0" borderId="1" xfId="0" applyFont="1" applyBorder="1" applyAlignment="1">
      <alignment horizontal="left" vertical="center"/>
    </xf>
    <xf numFmtId="0" fontId="0" fillId="0" borderId="1" xfId="0" applyBorder="1" applyAlignment="1">
      <alignment vertical="center" wrapText="1"/>
    </xf>
    <xf numFmtId="0" fontId="0" fillId="0" borderId="0" xfId="0" applyBorder="1" applyAlignment="1">
      <alignment horizontal="left" vertical="center"/>
    </xf>
    <xf numFmtId="0" fontId="0" fillId="0" borderId="0" xfId="0" applyBorder="1" applyAlignment="1">
      <alignment vertical="center"/>
    </xf>
    <xf numFmtId="0" fontId="0" fillId="0" borderId="0" xfId="0" applyBorder="1" applyAlignment="1">
      <alignment vertical="center" wrapText="1"/>
    </xf>
    <xf numFmtId="0" fontId="0" fillId="0" borderId="9" xfId="0" applyBorder="1" applyAlignment="1">
      <alignment horizontal="left" vertical="center" indent="4"/>
    </xf>
    <xf numFmtId="0" fontId="0" fillId="0" borderId="1" xfId="0" applyBorder="1" applyAlignment="1">
      <alignment horizontal="left" vertical="center" indent="4"/>
    </xf>
    <xf numFmtId="0" fontId="0" fillId="0" borderId="1" xfId="0" applyBorder="1" applyAlignment="1">
      <alignment horizontal="left" vertical="center" indent="2"/>
    </xf>
    <xf numFmtId="0" fontId="8" fillId="0" borderId="1" xfId="0" applyFont="1" applyBorder="1" applyAlignment="1">
      <alignment horizontal="left" vertical="center" indent="2"/>
    </xf>
    <xf numFmtId="0" fontId="0" fillId="0" borderId="1" xfId="0" applyFill="1" applyBorder="1" applyAlignment="1">
      <alignment horizontal="left" vertical="center" indent="4"/>
    </xf>
    <xf numFmtId="3" fontId="0" fillId="0" borderId="0" xfId="0" applyNumberFormat="1"/>
    <xf numFmtId="3" fontId="0" fillId="0" borderId="3" xfId="0" applyNumberFormat="1" applyBorder="1"/>
    <xf numFmtId="42" fontId="0" fillId="0" borderId="0" xfId="0" applyNumberFormat="1"/>
    <xf numFmtId="42" fontId="0" fillId="0" borderId="3" xfId="0" applyNumberFormat="1" applyBorder="1"/>
    <xf numFmtId="3" fontId="0" fillId="0" borderId="0" xfId="0" applyNumberFormat="1" applyFill="1"/>
    <xf numFmtId="3" fontId="0" fillId="0" borderId="3" xfId="0" applyNumberFormat="1" applyFill="1" applyBorder="1"/>
    <xf numFmtId="3" fontId="0" fillId="0" borderId="1" xfId="0" applyNumberFormat="1" applyBorder="1"/>
    <xf numFmtId="3" fontId="0" fillId="0" borderId="5" xfId="0" applyNumberFormat="1" applyBorder="1"/>
    <xf numFmtId="3" fontId="0" fillId="0" borderId="0" xfId="0" applyNumberFormat="1" applyBorder="1"/>
    <xf numFmtId="3" fontId="3" fillId="3" borderId="0" xfId="0" applyNumberFormat="1" applyFont="1" applyFill="1"/>
    <xf numFmtId="3" fontId="0" fillId="0" borderId="0" xfId="0" applyNumberFormat="1" applyBorder="1" applyAlignment="1">
      <alignment horizontal="left" indent="2"/>
    </xf>
    <xf numFmtId="170" fontId="0" fillId="0" borderId="0" xfId="0" applyNumberFormat="1" applyFill="1"/>
    <xf numFmtId="170" fontId="0" fillId="0" borderId="3" xfId="0" applyNumberFormat="1" applyFill="1" applyBorder="1"/>
    <xf numFmtId="171" fontId="0" fillId="0" borderId="0" xfId="0" applyNumberFormat="1" applyFill="1"/>
    <xf numFmtId="171" fontId="0" fillId="0" borderId="3" xfId="0" applyNumberFormat="1" applyFill="1" applyBorder="1"/>
    <xf numFmtId="172" fontId="0" fillId="0" borderId="0" xfId="0" applyNumberFormat="1"/>
    <xf numFmtId="172" fontId="0" fillId="0" borderId="3" xfId="0" applyNumberFormat="1" applyBorder="1"/>
    <xf numFmtId="0" fontId="0" fillId="0" borderId="11" xfId="0" applyBorder="1"/>
    <xf numFmtId="0" fontId="0" fillId="0" borderId="10" xfId="0" applyBorder="1"/>
    <xf numFmtId="0" fontId="0" fillId="0" borderId="12" xfId="0" applyBorder="1"/>
    <xf numFmtId="0" fontId="0" fillId="0" borderId="0" xfId="0" applyFill="1" applyAlignment="1">
      <alignment horizontal="left" indent="4"/>
    </xf>
    <xf numFmtId="0" fontId="0" fillId="0" borderId="0" xfId="0" applyFill="1" applyAlignment="1">
      <alignment horizontal="left" indent="6"/>
    </xf>
    <xf numFmtId="0" fontId="1" fillId="0" borderId="0" xfId="0" applyFont="1" applyFill="1" applyAlignment="1">
      <alignment horizontal="left" indent="2"/>
    </xf>
    <xf numFmtId="0" fontId="1" fillId="0" borderId="0" xfId="0" applyFont="1" applyFill="1"/>
    <xf numFmtId="0" fontId="1" fillId="0" borderId="3" xfId="0" applyFont="1" applyFill="1" applyBorder="1"/>
    <xf numFmtId="3" fontId="1" fillId="0" borderId="0" xfId="0" applyNumberFormat="1" applyFont="1" applyFill="1"/>
    <xf numFmtId="3" fontId="1" fillId="0" borderId="3" xfId="0" applyNumberFormat="1" applyFont="1" applyFill="1" applyBorder="1"/>
    <xf numFmtId="0" fontId="1" fillId="0" borderId="0" xfId="0" applyFont="1" applyAlignment="1">
      <alignment horizontal="left" indent="2"/>
    </xf>
    <xf numFmtId="0" fontId="1" fillId="0" borderId="1" xfId="0" applyFont="1" applyFill="1" applyBorder="1" applyAlignment="1">
      <alignment horizontal="left" vertical="center" indent="2"/>
    </xf>
    <xf numFmtId="0" fontId="1" fillId="0" borderId="1" xfId="0" applyFont="1" applyFill="1" applyBorder="1" applyAlignment="1">
      <alignment horizontal="left" vertical="center" indent="4"/>
    </xf>
    <xf numFmtId="0" fontId="0" fillId="0" borderId="1" xfId="0" applyFill="1" applyBorder="1" applyAlignment="1">
      <alignment horizontal="left" vertical="center" indent="6"/>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indent="4"/>
    </xf>
    <xf numFmtId="0" fontId="0" fillId="0" borderId="5" xfId="0" applyFont="1" applyFill="1" applyBorder="1"/>
    <xf numFmtId="0" fontId="0" fillId="0" borderId="1" xfId="0" applyFont="1" applyFill="1" applyBorder="1"/>
    <xf numFmtId="0" fontId="0" fillId="0" borderId="1" xfId="0" applyFont="1" applyFill="1" applyBorder="1" applyAlignment="1">
      <alignment horizontal="left" vertical="center" wrapText="1"/>
    </xf>
    <xf numFmtId="0" fontId="0" fillId="0" borderId="5" xfId="0" applyFont="1" applyFill="1" applyBorder="1" applyAlignment="1">
      <alignment horizontal="left" wrapText="1"/>
    </xf>
    <xf numFmtId="0" fontId="0" fillId="0" borderId="1" xfId="0" applyFont="1" applyFill="1" applyBorder="1" applyAlignment="1">
      <alignment horizontal="left" wrapText="1"/>
    </xf>
    <xf numFmtId="0" fontId="0" fillId="0" borderId="5"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vertical="center" wrapText="1"/>
    </xf>
    <xf numFmtId="0" fontId="0" fillId="0" borderId="5" xfId="0" applyFont="1" applyFill="1" applyBorder="1" applyAlignment="1">
      <alignment vertical="top"/>
    </xf>
    <xf numFmtId="0" fontId="4" fillId="5" borderId="0" xfId="0" applyFont="1" applyFill="1"/>
    <xf numFmtId="0" fontId="3" fillId="5" borderId="0" xfId="0" applyFont="1" applyFill="1"/>
    <xf numFmtId="3" fontId="3" fillId="5" borderId="0" xfId="0" applyNumberFormat="1" applyFont="1" applyFill="1"/>
    <xf numFmtId="0" fontId="3" fillId="5" borderId="0" xfId="0" applyFont="1" applyFill="1" applyAlignment="1">
      <alignment horizontal="left"/>
    </xf>
    <xf numFmtId="171" fontId="0" fillId="0" borderId="10" xfId="0" applyNumberFormat="1" applyFill="1" applyBorder="1"/>
    <xf numFmtId="3" fontId="0" fillId="0" borderId="10" xfId="0" applyNumberFormat="1" applyBorder="1"/>
    <xf numFmtId="3" fontId="0" fillId="6" borderId="0" xfId="0" applyNumberFormat="1" applyFill="1"/>
    <xf numFmtId="9" fontId="0" fillId="0" borderId="0" xfId="2" applyFont="1"/>
    <xf numFmtId="9" fontId="0" fillId="0" borderId="3" xfId="2" applyFont="1" applyBorder="1"/>
    <xf numFmtId="4" fontId="0" fillId="0" borderId="0" xfId="0" applyNumberFormat="1"/>
    <xf numFmtId="4" fontId="0" fillId="0" borderId="3" xfId="0" applyNumberFormat="1" applyBorder="1"/>
    <xf numFmtId="0" fontId="1" fillId="0" borderId="0" xfId="0" applyFont="1" applyFill="1" applyAlignment="1">
      <alignment horizontal="left" indent="6"/>
    </xf>
    <xf numFmtId="3" fontId="0" fillId="6" borderId="3" xfId="0" applyNumberFormat="1" applyFill="1" applyBorder="1"/>
    <xf numFmtId="0" fontId="0" fillId="6" borderId="3" xfId="0" applyFill="1" applyBorder="1"/>
    <xf numFmtId="0" fontId="16" fillId="2" borderId="13" xfId="0" applyFont="1" applyFill="1" applyBorder="1" applyAlignment="1">
      <alignment horizontal="left" indent="2"/>
    </xf>
    <xf numFmtId="0" fontId="16" fillId="2" borderId="4" xfId="0" applyFont="1" applyFill="1" applyBorder="1"/>
    <xf numFmtId="0" fontId="16" fillId="2" borderId="5" xfId="0" applyFont="1" applyFill="1" applyBorder="1"/>
    <xf numFmtId="0" fontId="1" fillId="0" borderId="1" xfId="0" applyFont="1" applyFill="1" applyBorder="1" applyAlignment="1">
      <alignment vertical="center"/>
    </xf>
    <xf numFmtId="0" fontId="0" fillId="0" borderId="1" xfId="0" applyFill="1" applyBorder="1" applyAlignment="1">
      <alignment horizontal="left" vertical="center" indent="2"/>
    </xf>
    <xf numFmtId="0" fontId="0" fillId="0" borderId="9" xfId="0" applyFill="1" applyBorder="1" applyAlignment="1">
      <alignment horizontal="left" vertical="center"/>
    </xf>
    <xf numFmtId="0" fontId="18" fillId="0" borderId="0" xfId="0" applyFont="1"/>
    <xf numFmtId="0" fontId="16" fillId="2" borderId="14" xfId="0" applyFont="1" applyFill="1" applyBorder="1" applyAlignment="1">
      <alignment horizontal="left" indent="2"/>
    </xf>
    <xf numFmtId="3" fontId="1" fillId="0" borderId="0" xfId="0" applyNumberFormat="1" applyFont="1"/>
    <xf numFmtId="172" fontId="0" fillId="0" borderId="0" xfId="0" applyNumberFormat="1" applyFill="1"/>
    <xf numFmtId="174" fontId="0" fillId="0" borderId="0" xfId="2" applyNumberFormat="1" applyFont="1"/>
    <xf numFmtId="175" fontId="0" fillId="0" borderId="0" xfId="2" applyNumberFormat="1" applyFont="1"/>
    <xf numFmtId="3" fontId="0" fillId="0" borderId="0" xfId="0" applyNumberFormat="1" applyFill="1" applyAlignment="1">
      <alignment horizontal="left"/>
    </xf>
    <xf numFmtId="2" fontId="0" fillId="0" borderId="0" xfId="0" applyNumberFormat="1" applyFill="1"/>
    <xf numFmtId="2" fontId="0" fillId="0" borderId="3" xfId="0" applyNumberFormat="1" applyFill="1" applyBorder="1"/>
    <xf numFmtId="4" fontId="0" fillId="0" borderId="0" xfId="0" applyNumberFormat="1" applyFill="1"/>
    <xf numFmtId="4" fontId="0" fillId="0" borderId="3" xfId="0" applyNumberFormat="1" applyFill="1" applyBorder="1"/>
    <xf numFmtId="176" fontId="0" fillId="0" borderId="0" xfId="0" applyNumberFormat="1" applyFill="1"/>
    <xf numFmtId="0" fontId="0" fillId="0" borderId="0" xfId="0" quotePrefix="1" applyAlignment="1"/>
    <xf numFmtId="0" fontId="0" fillId="0" borderId="0" xfId="0" quotePrefix="1" applyBorder="1"/>
    <xf numFmtId="0" fontId="0" fillId="0" borderId="0" xfId="0" quotePrefix="1" applyFont="1"/>
    <xf numFmtId="0" fontId="23" fillId="0" borderId="0" xfId="0" applyNumberFormat="1" applyFont="1" applyAlignment="1">
      <alignment horizontal="left"/>
    </xf>
    <xf numFmtId="0" fontId="15" fillId="0" borderId="0" xfId="3"/>
    <xf numFmtId="3" fontId="15" fillId="0" borderId="0" xfId="3" applyNumberFormat="1"/>
    <xf numFmtId="0" fontId="7" fillId="0" borderId="0" xfId="0" applyFont="1" applyAlignment="1">
      <alignment horizontal="left"/>
    </xf>
    <xf numFmtId="3" fontId="0" fillId="0" borderId="0" xfId="0" applyNumberFormat="1" applyFont="1"/>
    <xf numFmtId="171" fontId="0" fillId="0" borderId="6" xfId="0" applyNumberFormat="1" applyFill="1" applyBorder="1" applyAlignment="1">
      <alignment horizontal="center"/>
    </xf>
    <xf numFmtId="0" fontId="0" fillId="0" borderId="6" xfId="0" applyFill="1" applyBorder="1" applyAlignment="1">
      <alignment horizontal="center"/>
    </xf>
    <xf numFmtId="0" fontId="19" fillId="0" borderId="0" xfId="0" applyFont="1" applyAlignment="1">
      <alignment horizontal="left"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1" fillId="0" borderId="0" xfId="0" applyFont="1" applyAlignment="1">
      <alignment horizontal="center"/>
    </xf>
    <xf numFmtId="14" fontId="23" fillId="0" borderId="0" xfId="0" applyNumberFormat="1" applyFont="1" applyAlignment="1">
      <alignment horizontal="left"/>
    </xf>
  </cellXfs>
  <cellStyles count="4">
    <cellStyle name="Normal" xfId="0" builtinId="0"/>
    <cellStyle name="Normal 17" xfId="3" xr:uid="{46610000-C2EE-4655-B824-297CC37E60E0}"/>
    <cellStyle name="Normal 2" xfId="1" xr:uid="{00000000-0005-0000-0000-000001000000}"/>
    <cellStyle name="Percent" xfId="2" builtinId="5"/>
  </cellStyles>
  <dxfs count="0"/>
  <tableStyles count="0" defaultTableStyle="TableStyleMedium2" defaultPivotStyle="PivotStyleMedium9"/>
  <colors>
    <mruColors>
      <color rgb="FFFF3300"/>
      <color rgb="FFFF656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123265</xdr:colOff>
      <xdr:row>0</xdr:row>
      <xdr:rowOff>110476</xdr:rowOff>
    </xdr:from>
    <xdr:to>
      <xdr:col>1</xdr:col>
      <xdr:colOff>1115369</xdr:colOff>
      <xdr:row>0</xdr:row>
      <xdr:rowOff>571500</xdr:rowOff>
    </xdr:to>
    <xdr:pic>
      <xdr:nvPicPr>
        <xdr:cNvPr id="4" name="Picture 3">
          <a:extLst>
            <a:ext uri="{FF2B5EF4-FFF2-40B4-BE49-F238E27FC236}">
              <a16:creationId xmlns:a16="http://schemas.microsoft.com/office/drawing/2014/main" id="{EA8FEBCF-F7A0-4CA5-B3CB-826B58DAD2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1147" y="110476"/>
          <a:ext cx="992104" cy="461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Sustainability\EEI%20Sustainability%20Reporting\2018%20Report%20(submit%202019)\2019.05.23_EEI%20ESG%20-%20Quantitative%20Section%20(INPUT%202018%20DATA)_mw_DB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Section 2 - Metrics"/>
      <sheetName val="GHG Worksheet"/>
      <sheetName val="Criteria Worksheet"/>
      <sheetName val="PW Water Calcs"/>
      <sheetName val="Beaver EIA923 - RY2018"/>
      <sheetName val="Haz Waste"/>
      <sheetName val="Coal Ash"/>
      <sheetName val="Hidden_Lists"/>
    </sheetNames>
    <sheetDataSet>
      <sheetData sheetId="0" refreshError="1"/>
      <sheetData sheetId="1" refreshError="1"/>
      <sheetData sheetId="2" refreshError="1"/>
      <sheetData sheetId="3" refreshError="1"/>
      <sheetData sheetId="4" refreshError="1">
        <row r="13">
          <cell r="D13">
            <v>1.7952315385620001</v>
          </cell>
        </row>
        <row r="17">
          <cell r="D17">
            <v>6.4836533036352006E-2</v>
          </cell>
        </row>
        <row r="31">
          <cell r="D31">
            <v>0.25612853212900799</v>
          </cell>
        </row>
        <row r="35">
          <cell r="D35">
            <v>1.2329086180487999E-2</v>
          </cell>
        </row>
      </sheetData>
      <sheetData sheetId="5" refreshError="1">
        <row r="18">
          <cell r="C18">
            <v>0.26069752415229602</v>
          </cell>
          <cell r="D18">
            <v>0.80287448315104792</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pageSetUpPr fitToPage="1"/>
  </sheetPr>
  <dimension ref="A1:AK188"/>
  <sheetViews>
    <sheetView showGridLines="0" tabSelected="1" zoomScale="70" zoomScaleNormal="70" workbookViewId="0">
      <pane xSplit="19" ySplit="14" topLeftCell="T15" activePane="bottomRight" state="frozen"/>
      <selection pane="topRight" activeCell="T1" sqref="T1"/>
      <selection pane="bottomLeft" activeCell="A15" sqref="A15"/>
      <selection pane="bottomRight" activeCell="I5" sqref="I5"/>
    </sheetView>
  </sheetViews>
  <sheetFormatPr defaultColWidth="9.1796875" defaultRowHeight="14.5" outlineLevelRow="1" x14ac:dyDescent="0.35"/>
  <cols>
    <col min="1" max="1" width="8.1796875" style="29" bestFit="1" customWidth="1"/>
    <col min="2" max="2" width="29" style="18" customWidth="1"/>
    <col min="3" max="3" width="52" style="18" customWidth="1"/>
    <col min="4" max="4" width="2.1796875" style="18" customWidth="1"/>
    <col min="5" max="5" width="7.54296875" style="18" hidden="1" customWidth="1"/>
    <col min="6" max="6" width="9.7265625" style="18" hidden="1" customWidth="1"/>
    <col min="7" max="7" width="2.1796875" style="18" hidden="1" customWidth="1"/>
    <col min="8" max="8" width="2.1796875" style="18" customWidth="1"/>
    <col min="9" max="9" width="14.1796875" style="18" customWidth="1"/>
    <col min="10" max="10" width="6.26953125" style="18" customWidth="1"/>
    <col min="11" max="11" width="2.1796875" style="18" customWidth="1"/>
    <col min="12" max="12" width="14" style="18" customWidth="1"/>
    <col min="13" max="13" width="3.7265625" style="18" customWidth="1"/>
    <col min="14" max="14" width="2.1796875" style="18" hidden="1" customWidth="1"/>
    <col min="15" max="15" width="9.7265625" style="18" hidden="1" customWidth="1"/>
    <col min="16" max="17" width="2.1796875" style="18" hidden="1" customWidth="1"/>
    <col min="18" max="18" width="9.7265625" style="18" hidden="1" customWidth="1"/>
    <col min="19" max="19" width="2.1796875" style="18" hidden="1" customWidth="1"/>
    <col min="20" max="20" width="2.1796875" style="18" customWidth="1"/>
    <col min="21" max="21" width="59.81640625" style="29" customWidth="1"/>
    <col min="38" max="16384" width="9.1796875" style="18"/>
  </cols>
  <sheetData>
    <row r="1" spans="1:21" customFormat="1" ht="50.25" customHeight="1" x14ac:dyDescent="0.35">
      <c r="A1" s="23"/>
      <c r="B1" s="18"/>
      <c r="C1" s="239" t="s">
        <v>327</v>
      </c>
      <c r="D1" s="239"/>
      <c r="E1" s="239"/>
      <c r="F1" s="239"/>
      <c r="G1" s="239"/>
      <c r="H1" s="239"/>
      <c r="I1" s="239"/>
      <c r="J1" s="239"/>
      <c r="K1" s="239"/>
      <c r="L1" s="239"/>
      <c r="M1" s="239"/>
      <c r="N1" s="239"/>
      <c r="O1" s="239"/>
      <c r="P1" s="239"/>
      <c r="Q1" s="239"/>
      <c r="R1" s="239"/>
      <c r="S1" s="239"/>
      <c r="T1" s="239"/>
      <c r="U1" s="239"/>
    </row>
    <row r="2" spans="1:21" customFormat="1" outlineLevel="1" collapsed="1" x14ac:dyDescent="0.35">
      <c r="A2" s="23"/>
      <c r="B2" s="8" t="s">
        <v>21</v>
      </c>
      <c r="C2" s="232" t="s">
        <v>324</v>
      </c>
      <c r="D2" s="1"/>
      <c r="E2" s="1"/>
      <c r="F2" s="1"/>
      <c r="G2" s="3"/>
      <c r="H2" s="3"/>
      <c r="I2" s="3"/>
      <c r="J2" s="3"/>
      <c r="K2" s="3"/>
      <c r="L2" s="3"/>
      <c r="M2" s="3"/>
      <c r="N2" s="3"/>
      <c r="O2" s="1"/>
      <c r="P2" s="3"/>
      <c r="Q2" s="3"/>
      <c r="R2" s="1"/>
      <c r="S2" s="3"/>
      <c r="T2" s="3"/>
      <c r="U2" s="23"/>
    </row>
    <row r="3" spans="1:21" customFormat="1" outlineLevel="1" x14ac:dyDescent="0.35">
      <c r="A3" s="23"/>
      <c r="B3" s="8" t="s">
        <v>38</v>
      </c>
      <c r="C3" s="86"/>
      <c r="D3" s="1"/>
      <c r="E3" s="1"/>
      <c r="F3" s="1"/>
      <c r="G3" s="3"/>
      <c r="H3" s="3"/>
      <c r="I3" s="3"/>
      <c r="J3" s="3"/>
      <c r="K3" s="3"/>
      <c r="L3" s="3"/>
      <c r="M3" s="3"/>
      <c r="N3" s="3"/>
      <c r="O3" s="1"/>
      <c r="P3" s="3"/>
      <c r="Q3" s="3"/>
      <c r="R3" s="1"/>
      <c r="S3" s="3"/>
      <c r="T3" s="3"/>
      <c r="U3" s="23"/>
    </row>
    <row r="4" spans="1:21" customFormat="1" outlineLevel="1" x14ac:dyDescent="0.35">
      <c r="A4" s="23"/>
      <c r="B4" s="8" t="s">
        <v>3</v>
      </c>
      <c r="C4" s="232" t="s">
        <v>322</v>
      </c>
      <c r="D4" s="1"/>
      <c r="E4" s="1"/>
      <c r="F4" s="1"/>
      <c r="G4" s="3"/>
      <c r="H4" s="3"/>
      <c r="I4" s="3"/>
      <c r="J4" s="3"/>
      <c r="K4" s="3"/>
      <c r="L4" s="3"/>
      <c r="M4" s="3"/>
      <c r="N4" s="3"/>
      <c r="O4" s="1"/>
      <c r="P4" s="3"/>
      <c r="Q4" s="3"/>
      <c r="R4" s="1"/>
      <c r="S4" s="3"/>
      <c r="T4" s="3"/>
      <c r="U4" s="23"/>
    </row>
    <row r="5" spans="1:21" customFormat="1" outlineLevel="1" x14ac:dyDescent="0.35">
      <c r="A5" s="23"/>
      <c r="B5" s="8" t="s">
        <v>4</v>
      </c>
      <c r="C5" s="232" t="s">
        <v>325</v>
      </c>
      <c r="D5" s="1"/>
      <c r="E5" s="1"/>
      <c r="F5" s="1"/>
      <c r="G5" s="3"/>
      <c r="H5" s="3"/>
      <c r="I5" s="3"/>
      <c r="J5" s="3"/>
      <c r="K5" s="3"/>
      <c r="L5" s="3"/>
      <c r="M5" s="3"/>
      <c r="N5" s="3"/>
      <c r="O5" s="1"/>
      <c r="P5" s="3"/>
      <c r="Q5" s="3"/>
      <c r="R5" s="1"/>
      <c r="S5" s="3"/>
      <c r="T5" s="3"/>
      <c r="U5" s="23"/>
    </row>
    <row r="6" spans="1:21" customFormat="1" outlineLevel="1" x14ac:dyDescent="0.35">
      <c r="A6" s="23"/>
      <c r="B6" s="8" t="s">
        <v>102</v>
      </c>
      <c r="C6" s="232" t="s">
        <v>326</v>
      </c>
      <c r="D6" s="1"/>
      <c r="E6" s="1"/>
      <c r="F6" s="1"/>
      <c r="G6" s="3"/>
      <c r="H6" s="3"/>
      <c r="I6" s="3"/>
      <c r="J6" s="3"/>
      <c r="K6" s="3"/>
      <c r="L6" s="3"/>
      <c r="M6" s="3"/>
      <c r="N6" s="3"/>
      <c r="O6" s="1"/>
      <c r="P6" s="3"/>
      <c r="Q6" s="3"/>
      <c r="R6" s="1"/>
      <c r="S6" s="3"/>
      <c r="T6" s="3"/>
      <c r="U6" s="23"/>
    </row>
    <row r="7" spans="1:21" customFormat="1" outlineLevel="1" x14ac:dyDescent="0.35">
      <c r="A7" s="23"/>
      <c r="B7" s="8" t="s">
        <v>46</v>
      </c>
      <c r="C7" s="232" t="s">
        <v>323</v>
      </c>
      <c r="D7" s="1"/>
      <c r="E7" s="1"/>
      <c r="F7" s="1"/>
      <c r="G7" s="3"/>
      <c r="H7" s="3"/>
      <c r="I7" s="3"/>
      <c r="J7" s="3"/>
      <c r="K7" s="3"/>
      <c r="L7" s="3"/>
      <c r="M7" s="3"/>
      <c r="N7" s="3"/>
      <c r="O7" s="1"/>
      <c r="P7" s="3"/>
      <c r="Q7" s="3"/>
      <c r="R7" s="1"/>
      <c r="S7" s="3"/>
      <c r="T7" s="3"/>
      <c r="U7" s="23"/>
    </row>
    <row r="8" spans="1:21" customFormat="1" outlineLevel="1" x14ac:dyDescent="0.35">
      <c r="A8" s="23"/>
      <c r="B8" s="8" t="s">
        <v>2</v>
      </c>
      <c r="C8" s="243" t="s">
        <v>328</v>
      </c>
      <c r="D8" s="1"/>
      <c r="E8" s="1"/>
      <c r="F8" s="1"/>
      <c r="G8" s="3"/>
      <c r="H8" s="3"/>
      <c r="I8" s="3"/>
      <c r="J8" s="3"/>
      <c r="K8" s="3"/>
      <c r="L8" s="3"/>
      <c r="M8" s="3"/>
      <c r="N8" s="3"/>
      <c r="O8" s="1"/>
      <c r="P8" s="3"/>
      <c r="Q8" s="3"/>
      <c r="R8" s="1"/>
      <c r="S8" s="3"/>
      <c r="T8" s="3"/>
      <c r="U8" s="23"/>
    </row>
    <row r="9" spans="1:21" customFormat="1" x14ac:dyDescent="0.35">
      <c r="A9" s="23"/>
      <c r="U9" s="23"/>
    </row>
    <row r="10" spans="1:21" s="4" customFormat="1" ht="6" customHeight="1" x14ac:dyDescent="0.35">
      <c r="A10" s="24"/>
      <c r="D10" s="5"/>
      <c r="G10" s="5"/>
      <c r="J10" s="5"/>
      <c r="M10" s="5"/>
      <c r="P10" s="5"/>
      <c r="S10" s="5"/>
      <c r="U10" s="79"/>
    </row>
    <row r="11" spans="1:21" s="83" customFormat="1" x14ac:dyDescent="0.35">
      <c r="A11" s="85"/>
      <c r="D11" s="9"/>
      <c r="F11" s="83" t="s">
        <v>101</v>
      </c>
      <c r="G11" s="9"/>
      <c r="I11" s="83" t="s">
        <v>1</v>
      </c>
      <c r="J11" s="9"/>
      <c r="L11" s="83" t="s">
        <v>0</v>
      </c>
      <c r="M11" s="9"/>
      <c r="O11" s="83" t="s">
        <v>99</v>
      </c>
      <c r="P11" s="9"/>
      <c r="R11" s="83" t="s">
        <v>100</v>
      </c>
      <c r="S11" s="9"/>
    </row>
    <row r="12" spans="1:21" s="19" customFormat="1" x14ac:dyDescent="0.35">
      <c r="A12" s="21" t="s">
        <v>22</v>
      </c>
      <c r="B12" s="240" t="s">
        <v>305</v>
      </c>
      <c r="C12" s="241"/>
      <c r="D12" s="9"/>
      <c r="F12" s="21"/>
      <c r="G12" s="9"/>
      <c r="H12" s="78"/>
      <c r="I12" s="84">
        <v>2017</v>
      </c>
      <c r="J12" s="9"/>
      <c r="K12" s="78"/>
      <c r="L12" s="21">
        <v>2018</v>
      </c>
      <c r="M12" s="9"/>
      <c r="O12" s="21">
        <v>2019</v>
      </c>
      <c r="P12" s="9"/>
      <c r="Q12" s="83"/>
      <c r="R12" s="21"/>
      <c r="S12" s="9"/>
      <c r="U12" s="81" t="s">
        <v>107</v>
      </c>
    </row>
    <row r="13" spans="1:21" s="89" customFormat="1" x14ac:dyDescent="0.35">
      <c r="A13" s="87"/>
      <c r="B13" s="87"/>
      <c r="C13" s="87"/>
      <c r="D13" s="88"/>
      <c r="F13" s="90"/>
      <c r="G13" s="88"/>
      <c r="I13" s="90"/>
      <c r="J13" s="88"/>
      <c r="L13" s="90"/>
      <c r="M13" s="88"/>
      <c r="O13" s="90"/>
      <c r="P13" s="88"/>
      <c r="R13" s="90"/>
      <c r="S13" s="88"/>
    </row>
    <row r="14" spans="1:21" s="6" customFormat="1" ht="6" customHeight="1" x14ac:dyDescent="0.35">
      <c r="A14" s="25"/>
      <c r="D14" s="7"/>
      <c r="G14" s="7"/>
      <c r="J14" s="7"/>
      <c r="M14" s="7"/>
      <c r="P14" s="7"/>
      <c r="S14" s="7"/>
      <c r="U14" s="80"/>
    </row>
    <row r="15" spans="1:21" customFormat="1" x14ac:dyDescent="0.35">
      <c r="A15" s="23"/>
      <c r="U15" s="23"/>
    </row>
    <row r="16" spans="1:21" s="16" customFormat="1" ht="18.5" x14ac:dyDescent="0.45">
      <c r="A16" s="26"/>
      <c r="B16" s="15" t="s">
        <v>257</v>
      </c>
      <c r="U16" s="26"/>
    </row>
    <row r="17" spans="1:21" customFormat="1" x14ac:dyDescent="0.35">
      <c r="A17" s="23"/>
      <c r="D17" s="2"/>
      <c r="G17" s="2"/>
      <c r="J17" s="2"/>
      <c r="M17" s="2"/>
      <c r="P17" s="2"/>
      <c r="S17" s="2"/>
      <c r="U17" s="23"/>
    </row>
    <row r="18" spans="1:21" customFormat="1" x14ac:dyDescent="0.35">
      <c r="A18" s="1">
        <v>1</v>
      </c>
      <c r="B18" s="20" t="s">
        <v>260</v>
      </c>
      <c r="D18" s="2"/>
      <c r="G18" s="2"/>
      <c r="J18" s="2"/>
      <c r="M18" s="2"/>
      <c r="P18" s="2"/>
      <c r="S18" s="2"/>
      <c r="U18" s="86"/>
    </row>
    <row r="19" spans="1:21" customFormat="1" x14ac:dyDescent="0.35">
      <c r="A19" s="27">
        <v>1.1000000000000001</v>
      </c>
      <c r="B19" s="10" t="s">
        <v>7</v>
      </c>
      <c r="D19" s="2"/>
      <c r="F19" s="154"/>
      <c r="G19" s="155"/>
      <c r="H19" s="154"/>
      <c r="I19" s="154"/>
      <c r="J19" s="155"/>
      <c r="K19" s="154"/>
      <c r="L19" s="154">
        <v>814</v>
      </c>
      <c r="M19" s="155"/>
      <c r="N19" s="154"/>
      <c r="O19" s="154"/>
      <c r="P19" s="155"/>
      <c r="Q19" s="154"/>
      <c r="R19" s="154"/>
      <c r="S19" s="2"/>
      <c r="U19" s="23"/>
    </row>
    <row r="20" spans="1:21" customFormat="1" x14ac:dyDescent="0.35">
      <c r="A20" s="27">
        <v>1.2</v>
      </c>
      <c r="B20" s="10" t="s">
        <v>8</v>
      </c>
      <c r="D20" s="2"/>
      <c r="F20" s="154"/>
      <c r="G20" s="155"/>
      <c r="H20" s="154"/>
      <c r="I20" s="154"/>
      <c r="J20" s="155"/>
      <c r="K20" s="154"/>
      <c r="L20" s="154">
        <v>1830</v>
      </c>
      <c r="M20" s="155"/>
      <c r="N20" s="154"/>
      <c r="O20" s="154"/>
      <c r="P20" s="155"/>
      <c r="Q20" s="154"/>
      <c r="R20" s="154"/>
      <c r="S20" s="2"/>
      <c r="U20" s="23"/>
    </row>
    <row r="21" spans="1:21" customFormat="1" x14ac:dyDescent="0.35">
      <c r="A21" s="27">
        <v>1.3</v>
      </c>
      <c r="B21" s="10" t="s">
        <v>9</v>
      </c>
      <c r="D21" s="2"/>
      <c r="F21" s="154"/>
      <c r="G21" s="155"/>
      <c r="H21" s="154"/>
      <c r="I21" s="154"/>
      <c r="J21" s="155"/>
      <c r="K21" s="154"/>
      <c r="L21" s="154"/>
      <c r="M21" s="155"/>
      <c r="N21" s="154"/>
      <c r="O21" s="154"/>
      <c r="P21" s="155"/>
      <c r="Q21" s="154"/>
      <c r="R21" s="154"/>
      <c r="S21" s="2"/>
      <c r="U21" s="23"/>
    </row>
    <row r="22" spans="1:21" customFormat="1" x14ac:dyDescent="0.35">
      <c r="A22" s="27">
        <v>1.4</v>
      </c>
      <c r="B22" s="10" t="s">
        <v>18</v>
      </c>
      <c r="D22" s="2"/>
      <c r="F22" s="154"/>
      <c r="G22" s="155"/>
      <c r="H22" s="154"/>
      <c r="I22" s="154"/>
      <c r="J22" s="155"/>
      <c r="K22" s="154"/>
      <c r="L22" s="154"/>
      <c r="M22" s="155"/>
      <c r="N22" s="154"/>
      <c r="O22" s="154"/>
      <c r="P22" s="155"/>
      <c r="Q22" s="154"/>
      <c r="R22" s="154"/>
      <c r="S22" s="2"/>
      <c r="U22" s="23"/>
    </row>
    <row r="23" spans="1:21" customFormat="1" x14ac:dyDescent="0.35">
      <c r="A23" s="27">
        <v>1.5</v>
      </c>
      <c r="B23" s="10" t="s">
        <v>89</v>
      </c>
      <c r="D23" s="2"/>
      <c r="F23" s="154"/>
      <c r="G23" s="155"/>
      <c r="H23" s="154"/>
      <c r="I23" s="154"/>
      <c r="J23" s="155"/>
      <c r="K23" s="154"/>
      <c r="L23" s="154"/>
      <c r="M23" s="155"/>
      <c r="N23" s="154"/>
      <c r="O23" s="154"/>
      <c r="P23" s="155"/>
      <c r="Q23" s="154"/>
      <c r="R23" s="154"/>
      <c r="S23" s="2"/>
      <c r="U23" s="23"/>
    </row>
    <row r="24" spans="1:21" customFormat="1" x14ac:dyDescent="0.35">
      <c r="A24" s="27" t="s">
        <v>23</v>
      </c>
      <c r="B24" s="11" t="s">
        <v>90</v>
      </c>
      <c r="D24" s="2"/>
      <c r="F24" s="154"/>
      <c r="G24" s="155"/>
      <c r="H24" s="154"/>
      <c r="I24" s="154"/>
      <c r="J24" s="155"/>
      <c r="K24" s="154"/>
      <c r="L24" s="154"/>
      <c r="M24" s="155"/>
      <c r="N24" s="154"/>
      <c r="O24" s="154"/>
      <c r="P24" s="155"/>
      <c r="Q24" s="154"/>
      <c r="R24" s="154"/>
      <c r="S24" s="2"/>
      <c r="U24" s="23"/>
    </row>
    <row r="25" spans="1:21" customFormat="1" x14ac:dyDescent="0.35">
      <c r="A25" s="27" t="s">
        <v>24</v>
      </c>
      <c r="B25" s="11" t="s">
        <v>13</v>
      </c>
      <c r="D25" s="2"/>
      <c r="F25" s="154"/>
      <c r="G25" s="155"/>
      <c r="H25" s="154"/>
      <c r="I25" s="154"/>
      <c r="J25" s="155"/>
      <c r="K25" s="154"/>
      <c r="L25" s="154"/>
      <c r="M25" s="155"/>
      <c r="N25" s="154"/>
      <c r="O25" s="154"/>
      <c r="P25" s="155"/>
      <c r="Q25" s="154"/>
      <c r="R25" s="154"/>
      <c r="S25" s="2"/>
      <c r="U25" s="23"/>
    </row>
    <row r="26" spans="1:21" customFormat="1" x14ac:dyDescent="0.35">
      <c r="A26" s="27" t="s">
        <v>25</v>
      </c>
      <c r="B26" s="11" t="s">
        <v>12</v>
      </c>
      <c r="D26" s="2"/>
      <c r="F26" s="154"/>
      <c r="G26" s="155"/>
      <c r="H26" s="154"/>
      <c r="I26" s="154"/>
      <c r="J26" s="155"/>
      <c r="K26" s="154"/>
      <c r="L26" s="154">
        <v>495</v>
      </c>
      <c r="M26" s="155"/>
      <c r="N26" s="154"/>
      <c r="O26" s="154"/>
      <c r="P26" s="155"/>
      <c r="Q26" s="154"/>
      <c r="R26" s="154"/>
      <c r="S26" s="2"/>
      <c r="U26" s="23"/>
    </row>
    <row r="27" spans="1:21" customFormat="1" x14ac:dyDescent="0.35">
      <c r="A27" s="27" t="s">
        <v>26</v>
      </c>
      <c r="B27" s="11" t="s">
        <v>10</v>
      </c>
      <c r="D27" s="2"/>
      <c r="F27" s="154"/>
      <c r="G27" s="155"/>
      <c r="H27" s="154"/>
      <c r="I27" s="154"/>
      <c r="J27" s="155"/>
      <c r="K27" s="154"/>
      <c r="L27" s="154"/>
      <c r="M27" s="155"/>
      <c r="N27" s="154"/>
      <c r="O27" s="154"/>
      <c r="P27" s="155"/>
      <c r="Q27" s="154"/>
      <c r="R27" s="154"/>
      <c r="S27" s="2"/>
      <c r="U27" s="23"/>
    </row>
    <row r="28" spans="1:21" customFormat="1" x14ac:dyDescent="0.35">
      <c r="A28" s="27" t="s">
        <v>27</v>
      </c>
      <c r="B28" s="11" t="s">
        <v>11</v>
      </c>
      <c r="D28" s="2"/>
      <c r="F28" s="154"/>
      <c r="G28" s="155"/>
      <c r="H28" s="154"/>
      <c r="I28" s="154"/>
      <c r="J28" s="155"/>
      <c r="K28" s="154"/>
      <c r="L28" s="154">
        <v>717</v>
      </c>
      <c r="M28" s="155"/>
      <c r="N28" s="154"/>
      <c r="O28" s="154"/>
      <c r="P28" s="155"/>
      <c r="Q28" s="154"/>
      <c r="R28" s="154"/>
      <c r="S28" s="2"/>
      <c r="U28" s="23"/>
    </row>
    <row r="29" spans="1:21" customFormat="1" x14ac:dyDescent="0.35">
      <c r="A29" s="27">
        <v>1.6</v>
      </c>
      <c r="B29" s="10" t="s">
        <v>125</v>
      </c>
      <c r="D29" s="2"/>
      <c r="F29" s="154"/>
      <c r="G29" s="155"/>
      <c r="H29" s="154"/>
      <c r="I29" s="154"/>
      <c r="J29" s="155"/>
      <c r="K29" s="154"/>
      <c r="L29" s="154"/>
      <c r="M29" s="155"/>
      <c r="N29" s="154"/>
      <c r="O29" s="154"/>
      <c r="P29" s="155"/>
      <c r="Q29" s="154"/>
      <c r="R29" s="154"/>
      <c r="S29" s="2"/>
      <c r="U29" s="23"/>
    </row>
    <row r="30" spans="1:21" customFormat="1" x14ac:dyDescent="0.35">
      <c r="A30" s="23"/>
      <c r="D30" s="2"/>
      <c r="F30" s="154"/>
      <c r="G30" s="155"/>
      <c r="H30" s="154"/>
      <c r="I30" s="154"/>
      <c r="J30" s="155"/>
      <c r="K30" s="154"/>
      <c r="L30" s="154"/>
      <c r="M30" s="155"/>
      <c r="N30" s="154"/>
      <c r="O30" s="154"/>
      <c r="P30" s="155"/>
      <c r="Q30" s="154"/>
      <c r="R30" s="154"/>
      <c r="S30" s="2"/>
      <c r="U30" s="23"/>
    </row>
    <row r="31" spans="1:21" s="198" customFormat="1" ht="18.5" x14ac:dyDescent="0.45">
      <c r="A31" s="197" t="s">
        <v>261</v>
      </c>
      <c r="B31" s="197"/>
      <c r="E31" s="199"/>
      <c r="F31" s="199"/>
      <c r="G31" s="199"/>
      <c r="H31" s="199"/>
      <c r="I31" s="199"/>
      <c r="J31" s="199"/>
      <c r="K31" s="199"/>
      <c r="L31" s="199"/>
      <c r="M31" s="199"/>
      <c r="N31" s="199"/>
      <c r="O31" s="199"/>
      <c r="P31" s="199"/>
      <c r="Q31" s="199"/>
      <c r="R31" s="199"/>
      <c r="S31" s="199"/>
      <c r="U31" s="200"/>
    </row>
    <row r="32" spans="1:21" customFormat="1" outlineLevel="1" x14ac:dyDescent="0.35">
      <c r="A32" s="1">
        <v>2</v>
      </c>
      <c r="B32" s="20" t="s">
        <v>312</v>
      </c>
      <c r="D32" s="2"/>
      <c r="F32" s="154"/>
      <c r="G32" s="155"/>
      <c r="H32" s="154"/>
      <c r="I32" s="219">
        <v>17524384</v>
      </c>
      <c r="J32" s="155"/>
      <c r="K32" s="154"/>
      <c r="L32" s="219">
        <v>17559580</v>
      </c>
      <c r="M32" s="155"/>
      <c r="N32" s="154"/>
      <c r="O32" s="154"/>
      <c r="P32" s="155"/>
      <c r="Q32" s="154"/>
      <c r="R32" s="154"/>
      <c r="S32" s="2"/>
      <c r="U32" s="23"/>
    </row>
    <row r="33" spans="1:21" customFormat="1" outlineLevel="1" x14ac:dyDescent="0.35">
      <c r="A33" s="27">
        <v>2.1</v>
      </c>
      <c r="B33" s="10" t="s">
        <v>7</v>
      </c>
      <c r="D33" s="2"/>
      <c r="F33" s="154"/>
      <c r="G33" s="155"/>
      <c r="H33" s="154"/>
      <c r="I33" s="154">
        <v>3050929</v>
      </c>
      <c r="J33" s="155"/>
      <c r="K33" s="154"/>
      <c r="L33" s="154">
        <v>2730445</v>
      </c>
      <c r="M33" s="155"/>
      <c r="N33" s="154"/>
      <c r="O33" s="154"/>
      <c r="P33" s="155"/>
      <c r="Q33" s="154"/>
      <c r="R33" s="154"/>
      <c r="S33" s="2"/>
      <c r="U33" s="23"/>
    </row>
    <row r="34" spans="1:21" customFormat="1" ht="15.75" customHeight="1" outlineLevel="1" x14ac:dyDescent="0.35">
      <c r="A34" s="27">
        <v>2.2000000000000002</v>
      </c>
      <c r="B34" s="10" t="s">
        <v>8</v>
      </c>
      <c r="D34" s="2"/>
      <c r="F34" s="154"/>
      <c r="G34" s="155"/>
      <c r="H34" s="154"/>
      <c r="I34" s="154">
        <v>6574592</v>
      </c>
      <c r="J34" s="155"/>
      <c r="K34" s="154"/>
      <c r="L34" s="154">
        <v>6847962</v>
      </c>
      <c r="M34" s="155"/>
      <c r="N34" s="154"/>
      <c r="O34" s="154"/>
      <c r="P34" s="155"/>
      <c r="Q34" s="154"/>
      <c r="R34" s="154"/>
      <c r="S34" s="2"/>
      <c r="U34" s="23"/>
    </row>
    <row r="35" spans="1:21" customFormat="1" ht="15" customHeight="1" outlineLevel="1" x14ac:dyDescent="0.35">
      <c r="A35" s="27">
        <v>2.2999999999999998</v>
      </c>
      <c r="B35" s="10" t="s">
        <v>9</v>
      </c>
      <c r="D35" s="2"/>
      <c r="F35" s="154"/>
      <c r="G35" s="155"/>
      <c r="H35" s="154"/>
      <c r="I35" s="154">
        <v>0</v>
      </c>
      <c r="J35" s="155"/>
      <c r="K35" s="154"/>
      <c r="L35" s="154">
        <v>631</v>
      </c>
      <c r="M35" s="155"/>
      <c r="N35" s="154"/>
      <c r="O35" s="154"/>
      <c r="P35" s="155"/>
      <c r="Q35" s="154"/>
      <c r="R35" s="154"/>
      <c r="S35" s="2"/>
      <c r="U35" s="23"/>
    </row>
    <row r="36" spans="1:21" customFormat="1" ht="37.5" customHeight="1" outlineLevel="1" x14ac:dyDescent="0.35">
      <c r="A36" s="27">
        <v>2.4</v>
      </c>
      <c r="B36" s="10" t="s">
        <v>18</v>
      </c>
      <c r="D36" s="2"/>
      <c r="F36" s="154"/>
      <c r="G36" s="155"/>
      <c r="H36" s="154"/>
      <c r="I36" s="154">
        <v>7047</v>
      </c>
      <c r="J36" s="155"/>
      <c r="K36" s="154"/>
      <c r="L36" s="154">
        <v>7253</v>
      </c>
      <c r="M36" s="155"/>
      <c r="N36" s="154"/>
      <c r="O36" s="154"/>
      <c r="P36" s="155"/>
      <c r="Q36" s="154"/>
      <c r="R36" s="154"/>
      <c r="S36" s="2"/>
      <c r="U36" s="23"/>
    </row>
    <row r="37" spans="1:21" customFormat="1" outlineLevel="1" x14ac:dyDescent="0.35">
      <c r="A37" s="27">
        <v>2.5</v>
      </c>
      <c r="B37" s="10" t="s">
        <v>89</v>
      </c>
      <c r="D37" s="2"/>
      <c r="F37" s="154"/>
      <c r="G37" s="155"/>
      <c r="H37" s="154"/>
      <c r="I37" s="154">
        <v>6912914</v>
      </c>
      <c r="J37" s="155"/>
      <c r="K37" s="154"/>
      <c r="L37" s="154">
        <v>5841538</v>
      </c>
      <c r="M37" s="155"/>
      <c r="N37" s="154"/>
      <c r="O37" s="154"/>
      <c r="P37" s="155"/>
      <c r="Q37" s="154"/>
      <c r="R37" s="154"/>
      <c r="S37" s="2"/>
      <c r="U37" s="23"/>
    </row>
    <row r="38" spans="1:21" customFormat="1" outlineLevel="1" x14ac:dyDescent="0.35">
      <c r="A38" s="27" t="s">
        <v>39</v>
      </c>
      <c r="B38" s="11" t="s">
        <v>90</v>
      </c>
      <c r="D38" s="2"/>
      <c r="F38" s="154"/>
      <c r="G38" s="155"/>
      <c r="H38" s="154"/>
      <c r="I38" s="154">
        <v>22334</v>
      </c>
      <c r="J38" s="155"/>
      <c r="K38" s="154"/>
      <c r="L38" s="154">
        <v>51660</v>
      </c>
      <c r="M38" s="155"/>
      <c r="N38" s="154"/>
      <c r="O38" s="154"/>
      <c r="P38" s="155"/>
      <c r="Q38" s="154"/>
      <c r="R38" s="154"/>
      <c r="S38" s="2"/>
      <c r="U38" s="23"/>
    </row>
    <row r="39" spans="1:21" customFormat="1" outlineLevel="1" x14ac:dyDescent="0.35">
      <c r="A39" s="27" t="s">
        <v>28</v>
      </c>
      <c r="B39" s="11" t="s">
        <v>13</v>
      </c>
      <c r="D39" s="2"/>
      <c r="F39" s="154"/>
      <c r="G39" s="155"/>
      <c r="H39" s="154"/>
      <c r="I39" s="154">
        <v>0</v>
      </c>
      <c r="J39" s="155"/>
      <c r="K39" s="154"/>
      <c r="L39" s="154">
        <v>0</v>
      </c>
      <c r="M39" s="155"/>
      <c r="N39" s="154"/>
      <c r="O39" s="154"/>
      <c r="P39" s="155"/>
      <c r="Q39" s="154"/>
      <c r="R39" s="154"/>
      <c r="S39" s="2"/>
      <c r="U39" s="23"/>
    </row>
    <row r="40" spans="1:21" customFormat="1" outlineLevel="1" x14ac:dyDescent="0.35">
      <c r="A40" s="27" t="s">
        <v>29</v>
      </c>
      <c r="B40" s="11" t="s">
        <v>12</v>
      </c>
      <c r="D40" s="2"/>
      <c r="F40" s="154"/>
      <c r="G40" s="155"/>
      <c r="H40" s="154"/>
      <c r="I40" s="154">
        <v>5535634</v>
      </c>
      <c r="J40" s="155"/>
      <c r="K40" s="154"/>
      <c r="L40" s="154">
        <v>4643123</v>
      </c>
      <c r="M40" s="155"/>
      <c r="N40" s="154"/>
      <c r="O40" s="154"/>
      <c r="P40" s="155"/>
      <c r="Q40" s="154"/>
      <c r="R40" s="154"/>
      <c r="S40" s="2"/>
      <c r="U40" s="23"/>
    </row>
    <row r="41" spans="1:21" customFormat="1" outlineLevel="1" x14ac:dyDescent="0.35">
      <c r="A41" s="27" t="s">
        <v>30</v>
      </c>
      <c r="B41" s="11" t="s">
        <v>10</v>
      </c>
      <c r="D41" s="2"/>
      <c r="F41" s="154"/>
      <c r="G41" s="155"/>
      <c r="H41" s="154"/>
      <c r="I41" s="154">
        <v>32467</v>
      </c>
      <c r="J41" s="155"/>
      <c r="K41" s="154"/>
      <c r="L41" s="154">
        <v>38059</v>
      </c>
      <c r="M41" s="155"/>
      <c r="N41" s="154"/>
      <c r="O41" s="154"/>
      <c r="P41" s="155"/>
      <c r="Q41" s="154"/>
      <c r="R41" s="154"/>
      <c r="S41" s="2"/>
      <c r="U41" s="23"/>
    </row>
    <row r="42" spans="1:21" customFormat="1" outlineLevel="1" x14ac:dyDescent="0.35">
      <c r="A42" s="27" t="s">
        <v>31</v>
      </c>
      <c r="B42" s="11" t="s">
        <v>11</v>
      </c>
      <c r="D42" s="2"/>
      <c r="F42" s="154"/>
      <c r="G42" s="155"/>
      <c r="H42" s="154"/>
      <c r="I42" s="154">
        <v>1322479</v>
      </c>
      <c r="J42" s="155"/>
      <c r="K42" s="154"/>
      <c r="L42" s="154">
        <v>1108696</v>
      </c>
      <c r="M42" s="155"/>
      <c r="N42" s="154"/>
      <c r="O42" s="154"/>
      <c r="P42" s="155"/>
      <c r="Q42" s="154"/>
      <c r="R42" s="154"/>
      <c r="S42" s="2"/>
      <c r="U42" s="23"/>
    </row>
    <row r="43" spans="1:21" customFormat="1" outlineLevel="1" x14ac:dyDescent="0.35">
      <c r="A43" s="27">
        <v>2.6</v>
      </c>
      <c r="B43" s="10" t="s">
        <v>125</v>
      </c>
      <c r="D43" s="2"/>
      <c r="F43" s="154"/>
      <c r="G43" s="155"/>
      <c r="H43" s="154"/>
      <c r="I43" s="154">
        <v>978902</v>
      </c>
      <c r="J43" s="155"/>
      <c r="K43" s="154"/>
      <c r="L43" s="154">
        <v>2131751</v>
      </c>
      <c r="M43" s="155"/>
      <c r="N43" s="154"/>
      <c r="O43" s="154"/>
      <c r="P43" s="155"/>
      <c r="Q43" s="154"/>
      <c r="R43" s="154"/>
      <c r="S43" s="2"/>
      <c r="U43" s="23"/>
    </row>
    <row r="44" spans="1:21" customFormat="1" x14ac:dyDescent="0.35">
      <c r="A44" s="23"/>
      <c r="D44" s="2"/>
      <c r="F44" s="154"/>
      <c r="G44" s="155"/>
      <c r="H44" s="154"/>
      <c r="I44" s="154"/>
      <c r="J44" s="155"/>
      <c r="K44" s="154"/>
      <c r="L44" s="154"/>
      <c r="M44" s="155"/>
      <c r="N44" s="154"/>
      <c r="O44" s="154"/>
      <c r="P44" s="155"/>
      <c r="Q44" s="154"/>
      <c r="R44" s="154"/>
      <c r="S44" s="2"/>
      <c r="U44" s="23"/>
    </row>
    <row r="45" spans="1:21" s="198" customFormat="1" ht="18.5" x14ac:dyDescent="0.45">
      <c r="A45" s="197" t="s">
        <v>261</v>
      </c>
      <c r="B45" s="197"/>
      <c r="E45" s="199"/>
      <c r="F45" s="199"/>
      <c r="G45" s="199"/>
      <c r="H45" s="199"/>
      <c r="I45" s="199"/>
      <c r="J45" s="199"/>
      <c r="K45" s="199"/>
      <c r="L45" s="199"/>
      <c r="M45" s="199"/>
      <c r="N45" s="199"/>
      <c r="O45" s="199"/>
      <c r="P45" s="199"/>
      <c r="Q45" s="199"/>
      <c r="R45" s="199"/>
      <c r="S45" s="199"/>
      <c r="U45" s="200"/>
    </row>
    <row r="46" spans="1:21" customFormat="1" outlineLevel="1" x14ac:dyDescent="0.35">
      <c r="A46" s="23"/>
      <c r="D46" s="2"/>
      <c r="F46" s="154"/>
      <c r="G46" s="155"/>
      <c r="H46" s="154"/>
      <c r="I46" s="154"/>
      <c r="J46" s="155"/>
      <c r="K46" s="154"/>
      <c r="L46" s="154"/>
      <c r="M46" s="155"/>
      <c r="N46" s="154"/>
      <c r="O46" s="154"/>
      <c r="P46" s="155"/>
      <c r="Q46" s="154"/>
      <c r="R46" s="154"/>
      <c r="S46" s="2"/>
      <c r="U46" s="23"/>
    </row>
    <row r="47" spans="1:21" customFormat="1" outlineLevel="1" x14ac:dyDescent="0.35">
      <c r="A47" s="1" t="s">
        <v>146</v>
      </c>
      <c r="B47" s="20" t="s">
        <v>44</v>
      </c>
      <c r="D47" s="2"/>
      <c r="F47" s="154"/>
      <c r="G47" s="155"/>
      <c r="H47" s="154"/>
      <c r="I47" s="219">
        <v>11690171</v>
      </c>
      <c r="J47" s="155"/>
      <c r="K47" s="154"/>
      <c r="L47" s="219">
        <v>11486623</v>
      </c>
      <c r="M47" s="155"/>
      <c r="N47" s="154"/>
      <c r="O47" s="154"/>
      <c r="P47" s="155"/>
      <c r="Q47" s="154"/>
      <c r="R47" s="154"/>
      <c r="S47" s="2"/>
      <c r="U47" s="23"/>
    </row>
    <row r="48" spans="1:21" customFormat="1" outlineLevel="1" x14ac:dyDescent="0.35">
      <c r="A48" s="27" t="s">
        <v>147</v>
      </c>
      <c r="B48" s="10" t="s">
        <v>7</v>
      </c>
      <c r="D48" s="2"/>
      <c r="F48" s="154"/>
      <c r="G48" s="155"/>
      <c r="H48" s="154"/>
      <c r="I48" s="154">
        <v>2842198</v>
      </c>
      <c r="J48" s="155"/>
      <c r="K48" s="154"/>
      <c r="L48" s="154">
        <v>2458540</v>
      </c>
      <c r="M48" s="155"/>
      <c r="N48" s="154"/>
      <c r="O48" s="154"/>
      <c r="P48" s="155"/>
      <c r="Q48" s="154"/>
      <c r="R48" s="154"/>
      <c r="S48" s="2"/>
      <c r="U48" s="23"/>
    </row>
    <row r="49" spans="1:21" customFormat="1" outlineLevel="1" x14ac:dyDescent="0.35">
      <c r="A49" s="27" t="s">
        <v>148</v>
      </c>
      <c r="B49" s="10" t="s">
        <v>8</v>
      </c>
      <c r="D49" s="2"/>
      <c r="F49" s="154"/>
      <c r="G49" s="155"/>
      <c r="H49" s="154"/>
      <c r="I49" s="154">
        <v>5615611</v>
      </c>
      <c r="J49" s="155"/>
      <c r="K49" s="154"/>
      <c r="L49" s="154">
        <v>6462182</v>
      </c>
      <c r="M49" s="155"/>
      <c r="N49" s="154"/>
      <c r="O49" s="154"/>
      <c r="P49" s="155"/>
      <c r="Q49" s="154"/>
      <c r="R49" s="154"/>
      <c r="S49" s="2"/>
      <c r="U49" s="23"/>
    </row>
    <row r="50" spans="1:21" customFormat="1" outlineLevel="1" x14ac:dyDescent="0.35">
      <c r="A50" s="27" t="s">
        <v>149</v>
      </c>
      <c r="B50" s="10" t="s">
        <v>9</v>
      </c>
      <c r="D50" s="2"/>
      <c r="F50" s="154"/>
      <c r="G50" s="155"/>
      <c r="H50" s="154"/>
      <c r="I50" s="154">
        <v>0</v>
      </c>
      <c r="J50" s="155"/>
      <c r="K50" s="154"/>
      <c r="L50" s="154">
        <v>0</v>
      </c>
      <c r="M50" s="155"/>
      <c r="N50" s="154"/>
      <c r="O50" s="154"/>
      <c r="P50" s="155"/>
      <c r="Q50" s="154"/>
      <c r="R50" s="154"/>
      <c r="S50" s="2"/>
      <c r="U50" s="23"/>
    </row>
    <row r="51" spans="1:21" customFormat="1" outlineLevel="1" x14ac:dyDescent="0.35">
      <c r="A51" s="27" t="s">
        <v>150</v>
      </c>
      <c r="B51" s="10" t="s">
        <v>18</v>
      </c>
      <c r="D51" s="2"/>
      <c r="F51" s="154"/>
      <c r="G51" s="155"/>
      <c r="H51" s="154"/>
      <c r="I51" s="154">
        <v>7047</v>
      </c>
      <c r="J51" s="155"/>
      <c r="K51" s="154"/>
      <c r="L51" s="154">
        <v>7253</v>
      </c>
      <c r="M51" s="155"/>
      <c r="N51" s="154"/>
      <c r="O51" s="154"/>
      <c r="P51" s="155"/>
      <c r="Q51" s="154"/>
      <c r="R51" s="154"/>
      <c r="S51" s="2"/>
      <c r="U51" s="23"/>
    </row>
    <row r="52" spans="1:21" customFormat="1" outlineLevel="1" x14ac:dyDescent="0.35">
      <c r="A52" s="27" t="s">
        <v>151</v>
      </c>
      <c r="B52" s="10" t="s">
        <v>89</v>
      </c>
      <c r="D52" s="2"/>
      <c r="F52" s="154"/>
      <c r="G52" s="155"/>
      <c r="H52" s="154"/>
      <c r="I52" s="154">
        <v>3225315</v>
      </c>
      <c r="J52" s="155"/>
      <c r="K52" s="154"/>
      <c r="L52" s="154">
        <v>2558648</v>
      </c>
      <c r="M52" s="155"/>
      <c r="N52" s="154"/>
      <c r="O52" s="154"/>
      <c r="P52" s="155"/>
      <c r="Q52" s="154"/>
      <c r="R52" s="154"/>
      <c r="S52" s="2"/>
      <c r="U52" s="23"/>
    </row>
    <row r="53" spans="1:21" customFormat="1" outlineLevel="1" x14ac:dyDescent="0.35">
      <c r="A53" s="27" t="s">
        <v>152</v>
      </c>
      <c r="B53" s="11" t="s">
        <v>90</v>
      </c>
      <c r="D53" s="2"/>
      <c r="F53" s="154"/>
      <c r="G53" s="155"/>
      <c r="H53" s="154"/>
      <c r="I53" s="154">
        <v>0</v>
      </c>
      <c r="J53" s="155"/>
      <c r="K53" s="154"/>
      <c r="L53" s="154">
        <v>0</v>
      </c>
      <c r="M53" s="155"/>
      <c r="N53" s="154"/>
      <c r="O53" s="154"/>
      <c r="P53" s="155"/>
      <c r="Q53" s="154"/>
      <c r="R53" s="154"/>
      <c r="S53" s="2"/>
      <c r="U53" s="23"/>
    </row>
    <row r="54" spans="1:21" customFormat="1" outlineLevel="1" x14ac:dyDescent="0.35">
      <c r="A54" s="27" t="s">
        <v>153</v>
      </c>
      <c r="B54" s="11" t="s">
        <v>13</v>
      </c>
      <c r="D54" s="2"/>
      <c r="F54" s="154"/>
      <c r="G54" s="155"/>
      <c r="H54" s="154"/>
      <c r="I54" s="154">
        <v>0</v>
      </c>
      <c r="J54" s="155"/>
      <c r="K54" s="154"/>
      <c r="L54" s="154">
        <v>0</v>
      </c>
      <c r="M54" s="155"/>
      <c r="N54" s="154"/>
      <c r="O54" s="154"/>
      <c r="P54" s="155"/>
      <c r="Q54" s="154"/>
      <c r="R54" s="154"/>
      <c r="S54" s="2"/>
      <c r="U54" s="23"/>
    </row>
    <row r="55" spans="1:21" customFormat="1" outlineLevel="1" x14ac:dyDescent="0.35">
      <c r="A55" s="27" t="s">
        <v>154</v>
      </c>
      <c r="B55" s="11" t="s">
        <v>12</v>
      </c>
      <c r="D55" s="2"/>
      <c r="F55" s="154"/>
      <c r="G55" s="155"/>
      <c r="H55" s="154"/>
      <c r="I55" s="154">
        <v>2131357</v>
      </c>
      <c r="J55" s="155"/>
      <c r="K55" s="154"/>
      <c r="L55" s="154">
        <v>1673334</v>
      </c>
      <c r="M55" s="155"/>
      <c r="N55" s="154"/>
      <c r="O55" s="154"/>
      <c r="P55" s="155"/>
      <c r="Q55" s="154"/>
      <c r="R55" s="154"/>
      <c r="S55" s="2"/>
      <c r="U55" s="23"/>
    </row>
    <row r="56" spans="1:21" customFormat="1" outlineLevel="1" x14ac:dyDescent="0.35">
      <c r="A56" s="27" t="s">
        <v>155</v>
      </c>
      <c r="B56" s="11" t="s">
        <v>10</v>
      </c>
      <c r="D56" s="2"/>
      <c r="F56" s="154"/>
      <c r="G56" s="155"/>
      <c r="H56" s="154"/>
      <c r="I56" s="154">
        <v>4</v>
      </c>
      <c r="J56" s="155"/>
      <c r="K56" s="154"/>
      <c r="L56" s="154">
        <v>797</v>
      </c>
      <c r="M56" s="155"/>
      <c r="N56" s="154"/>
      <c r="O56" s="154"/>
      <c r="P56" s="155"/>
      <c r="Q56" s="154"/>
      <c r="R56" s="154"/>
      <c r="S56" s="2"/>
      <c r="U56" s="23"/>
    </row>
    <row r="57" spans="1:21" customFormat="1" outlineLevel="1" x14ac:dyDescent="0.35">
      <c r="A57" s="27" t="s">
        <v>156</v>
      </c>
      <c r="B57" s="11" t="s">
        <v>11</v>
      </c>
      <c r="D57" s="2"/>
      <c r="F57" s="154"/>
      <c r="G57" s="155"/>
      <c r="H57" s="154"/>
      <c r="I57" s="154">
        <v>1093954</v>
      </c>
      <c r="J57" s="155"/>
      <c r="K57" s="154"/>
      <c r="L57" s="154">
        <v>884517</v>
      </c>
      <c r="M57" s="155"/>
      <c r="N57" s="154"/>
      <c r="O57" s="154"/>
      <c r="P57" s="155"/>
      <c r="Q57" s="154"/>
      <c r="R57" s="154"/>
      <c r="S57" s="2"/>
      <c r="U57" s="23"/>
    </row>
    <row r="58" spans="1:21" customFormat="1" outlineLevel="1" x14ac:dyDescent="0.35">
      <c r="A58" s="27" t="s">
        <v>276</v>
      </c>
      <c r="B58" s="10" t="s">
        <v>125</v>
      </c>
      <c r="D58" s="2"/>
      <c r="F58" s="154"/>
      <c r="G58" s="155"/>
      <c r="H58" s="154"/>
      <c r="I58" s="154">
        <v>0</v>
      </c>
      <c r="J58" s="155"/>
      <c r="K58" s="154"/>
      <c r="L58" s="154">
        <v>0</v>
      </c>
      <c r="M58" s="155"/>
      <c r="N58" s="154"/>
      <c r="O58" s="154"/>
      <c r="P58" s="155"/>
      <c r="Q58" s="154"/>
      <c r="R58" s="154"/>
      <c r="S58" s="2"/>
      <c r="U58" s="23"/>
    </row>
    <row r="59" spans="1:21" customFormat="1" outlineLevel="1" x14ac:dyDescent="0.35">
      <c r="A59" s="23"/>
      <c r="D59" s="2"/>
      <c r="F59" s="154"/>
      <c r="G59" s="155"/>
      <c r="H59" s="154"/>
      <c r="I59" s="154"/>
      <c r="J59" s="155"/>
      <c r="K59" s="154"/>
      <c r="L59" s="154"/>
      <c r="M59" s="155"/>
      <c r="N59" s="154"/>
      <c r="O59" s="154"/>
      <c r="P59" s="155"/>
      <c r="Q59" s="154"/>
      <c r="R59" s="154"/>
      <c r="S59" s="2"/>
      <c r="U59" s="23"/>
    </row>
    <row r="60" spans="1:21" customFormat="1" outlineLevel="1" x14ac:dyDescent="0.35">
      <c r="A60" s="23"/>
      <c r="D60" s="2"/>
      <c r="F60" s="154"/>
      <c r="G60" s="155"/>
      <c r="H60" s="154"/>
      <c r="I60" s="154"/>
      <c r="J60" s="155"/>
      <c r="K60" s="154"/>
      <c r="L60" s="154"/>
      <c r="M60" s="155"/>
      <c r="N60" s="154"/>
      <c r="O60" s="154"/>
      <c r="P60" s="155"/>
      <c r="Q60" s="154"/>
      <c r="R60" s="154"/>
      <c r="S60" s="2"/>
      <c r="U60" s="23"/>
    </row>
    <row r="61" spans="1:21" customFormat="1" outlineLevel="1" x14ac:dyDescent="0.35">
      <c r="A61" s="1" t="s">
        <v>135</v>
      </c>
      <c r="B61" s="20" t="s">
        <v>45</v>
      </c>
      <c r="D61" s="2"/>
      <c r="F61" s="154"/>
      <c r="G61" s="155"/>
      <c r="H61" s="154"/>
      <c r="I61" s="219">
        <v>5834213</v>
      </c>
      <c r="J61" s="155"/>
      <c r="K61" s="154"/>
      <c r="L61" s="219">
        <v>6072957</v>
      </c>
      <c r="M61" s="155"/>
      <c r="N61" s="154"/>
      <c r="O61" s="154"/>
      <c r="P61" s="155"/>
      <c r="Q61" s="154"/>
      <c r="R61" s="154"/>
      <c r="S61" s="2"/>
      <c r="U61" s="86"/>
    </row>
    <row r="62" spans="1:21" customFormat="1" outlineLevel="1" x14ac:dyDescent="0.35">
      <c r="A62" s="27" t="s">
        <v>136</v>
      </c>
      <c r="B62" s="10" t="s">
        <v>7</v>
      </c>
      <c r="D62" s="2"/>
      <c r="F62" s="154"/>
      <c r="G62" s="155"/>
      <c r="H62" s="154"/>
      <c r="I62" s="154">
        <v>208731</v>
      </c>
      <c r="J62" s="155"/>
      <c r="K62" s="154"/>
      <c r="L62" s="154">
        <v>271905</v>
      </c>
      <c r="M62" s="155"/>
      <c r="N62" s="154"/>
      <c r="O62" s="154"/>
      <c r="P62" s="155"/>
      <c r="Q62" s="154"/>
      <c r="R62" s="154"/>
      <c r="S62" s="2"/>
      <c r="U62" s="23"/>
    </row>
    <row r="63" spans="1:21" customFormat="1" outlineLevel="1" x14ac:dyDescent="0.35">
      <c r="A63" s="27" t="s">
        <v>137</v>
      </c>
      <c r="B63" s="10" t="s">
        <v>8</v>
      </c>
      <c r="D63" s="2"/>
      <c r="F63" s="154"/>
      <c r="G63" s="155"/>
      <c r="H63" s="154"/>
      <c r="I63" s="154">
        <v>958981</v>
      </c>
      <c r="J63" s="155"/>
      <c r="K63" s="154"/>
      <c r="L63" s="154">
        <v>385780</v>
      </c>
      <c r="M63" s="155"/>
      <c r="N63" s="154"/>
      <c r="O63" s="154"/>
      <c r="P63" s="155"/>
      <c r="Q63" s="154"/>
      <c r="R63" s="154"/>
      <c r="S63" s="2"/>
      <c r="U63" s="23"/>
    </row>
    <row r="64" spans="1:21" customFormat="1" outlineLevel="1" x14ac:dyDescent="0.35">
      <c r="A64" s="27" t="s">
        <v>138</v>
      </c>
      <c r="B64" s="10" t="s">
        <v>9</v>
      </c>
      <c r="D64" s="2"/>
      <c r="F64" s="154"/>
      <c r="G64" s="155"/>
      <c r="H64" s="154"/>
      <c r="I64" s="154">
        <v>0</v>
      </c>
      <c r="J64" s="155"/>
      <c r="K64" s="154"/>
      <c r="L64" s="154">
        <v>631</v>
      </c>
      <c r="M64" s="155"/>
      <c r="N64" s="154"/>
      <c r="O64" s="154"/>
      <c r="P64" s="155"/>
      <c r="Q64" s="154"/>
      <c r="R64" s="154"/>
      <c r="S64" s="2"/>
      <c r="U64" s="23"/>
    </row>
    <row r="65" spans="1:21" customFormat="1" outlineLevel="1" x14ac:dyDescent="0.35">
      <c r="A65" s="27" t="s">
        <v>139</v>
      </c>
      <c r="B65" s="10" t="s">
        <v>18</v>
      </c>
      <c r="D65" s="2"/>
      <c r="F65" s="154"/>
      <c r="G65" s="155"/>
      <c r="H65" s="154"/>
      <c r="I65" s="154">
        <v>0</v>
      </c>
      <c r="J65" s="155"/>
      <c r="K65" s="154"/>
      <c r="L65" s="154">
        <v>0</v>
      </c>
      <c r="M65" s="155"/>
      <c r="N65" s="154"/>
      <c r="O65" s="154"/>
      <c r="P65" s="155"/>
      <c r="Q65" s="154"/>
      <c r="R65" s="154"/>
      <c r="S65" s="2"/>
      <c r="U65" s="23"/>
    </row>
    <row r="66" spans="1:21" customFormat="1" outlineLevel="1" x14ac:dyDescent="0.35">
      <c r="A66" s="27" t="s">
        <v>140</v>
      </c>
      <c r="B66" s="10" t="s">
        <v>89</v>
      </c>
      <c r="D66" s="2"/>
      <c r="F66" s="154"/>
      <c r="G66" s="155"/>
      <c r="H66" s="154"/>
      <c r="I66" s="154">
        <v>3687599</v>
      </c>
      <c r="J66" s="155"/>
      <c r="K66" s="154"/>
      <c r="L66" s="154">
        <v>3282890</v>
      </c>
      <c r="M66" s="155"/>
      <c r="N66" s="154"/>
      <c r="O66" s="154"/>
      <c r="P66" s="155"/>
      <c r="Q66" s="154"/>
      <c r="R66" s="154"/>
      <c r="S66" s="2"/>
      <c r="U66" s="23"/>
    </row>
    <row r="67" spans="1:21" customFormat="1" outlineLevel="1" x14ac:dyDescent="0.35">
      <c r="A67" s="27" t="s">
        <v>141</v>
      </c>
      <c r="B67" s="11" t="s">
        <v>90</v>
      </c>
      <c r="D67" s="2"/>
      <c r="F67" s="154"/>
      <c r="G67" s="155"/>
      <c r="H67" s="154"/>
      <c r="I67" s="154">
        <v>22334</v>
      </c>
      <c r="J67" s="155"/>
      <c r="K67" s="154"/>
      <c r="L67" s="154">
        <v>51660</v>
      </c>
      <c r="M67" s="155"/>
      <c r="N67" s="154"/>
      <c r="O67" s="154"/>
      <c r="P67" s="155"/>
      <c r="Q67" s="154"/>
      <c r="R67" s="154"/>
      <c r="S67" s="2"/>
      <c r="U67" s="23"/>
    </row>
    <row r="68" spans="1:21" customFormat="1" outlineLevel="1" x14ac:dyDescent="0.35">
      <c r="A68" s="27" t="s">
        <v>142</v>
      </c>
      <c r="B68" s="11" t="s">
        <v>13</v>
      </c>
      <c r="D68" s="2"/>
      <c r="F68" s="154"/>
      <c r="G68" s="155"/>
      <c r="H68" s="154"/>
      <c r="I68" s="154">
        <v>0</v>
      </c>
      <c r="J68" s="155"/>
      <c r="K68" s="154"/>
      <c r="L68" s="154">
        <v>0</v>
      </c>
      <c r="M68" s="155"/>
      <c r="N68" s="154"/>
      <c r="O68" s="154"/>
      <c r="P68" s="155"/>
      <c r="Q68" s="154"/>
      <c r="R68" s="154"/>
      <c r="S68" s="2"/>
      <c r="U68" s="23"/>
    </row>
    <row r="69" spans="1:21" customFormat="1" outlineLevel="1" x14ac:dyDescent="0.35">
      <c r="A69" s="27" t="s">
        <v>143</v>
      </c>
      <c r="B69" s="11" t="s">
        <v>12</v>
      </c>
      <c r="D69" s="2"/>
      <c r="F69" s="154"/>
      <c r="G69" s="155"/>
      <c r="H69" s="154"/>
      <c r="I69" s="154">
        <v>3404277</v>
      </c>
      <c r="J69" s="155"/>
      <c r="K69" s="154"/>
      <c r="L69" s="154">
        <v>2969789</v>
      </c>
      <c r="M69" s="155"/>
      <c r="N69" s="154"/>
      <c r="O69" s="154"/>
      <c r="P69" s="155"/>
      <c r="Q69" s="154"/>
      <c r="R69" s="154"/>
      <c r="S69" s="2"/>
      <c r="U69" s="23"/>
    </row>
    <row r="70" spans="1:21" customFormat="1" outlineLevel="1" x14ac:dyDescent="0.35">
      <c r="A70" s="27" t="s">
        <v>144</v>
      </c>
      <c r="B70" s="11" t="s">
        <v>10</v>
      </c>
      <c r="D70" s="2"/>
      <c r="F70" s="154"/>
      <c r="G70" s="155"/>
      <c r="H70" s="154"/>
      <c r="I70" s="154">
        <v>32463</v>
      </c>
      <c r="J70" s="155"/>
      <c r="K70" s="154"/>
      <c r="L70" s="154">
        <v>37262</v>
      </c>
      <c r="M70" s="155"/>
      <c r="N70" s="154"/>
      <c r="O70" s="154"/>
      <c r="P70" s="155"/>
      <c r="Q70" s="154"/>
      <c r="R70" s="154"/>
      <c r="S70" s="2"/>
      <c r="U70" s="23"/>
    </row>
    <row r="71" spans="1:21" customFormat="1" outlineLevel="1" x14ac:dyDescent="0.35">
      <c r="A71" s="27" t="s">
        <v>145</v>
      </c>
      <c r="B71" s="11" t="s">
        <v>11</v>
      </c>
      <c r="D71" s="2"/>
      <c r="F71" s="154"/>
      <c r="G71" s="155"/>
      <c r="H71" s="154"/>
      <c r="I71" s="154">
        <v>228525</v>
      </c>
      <c r="J71" s="155"/>
      <c r="K71" s="154"/>
      <c r="L71" s="154">
        <v>224179</v>
      </c>
      <c r="M71" s="155"/>
      <c r="N71" s="154"/>
      <c r="O71" s="154"/>
      <c r="P71" s="155"/>
      <c r="Q71" s="154"/>
      <c r="R71" s="154"/>
      <c r="S71" s="2"/>
      <c r="U71" s="23"/>
    </row>
    <row r="72" spans="1:21" customFormat="1" outlineLevel="1" x14ac:dyDescent="0.35">
      <c r="A72" s="27" t="s">
        <v>275</v>
      </c>
      <c r="B72" s="10" t="s">
        <v>125</v>
      </c>
      <c r="D72" s="2"/>
      <c r="F72" s="154"/>
      <c r="G72" s="155"/>
      <c r="H72" s="154"/>
      <c r="I72" s="154">
        <v>978902</v>
      </c>
      <c r="J72" s="155"/>
      <c r="K72" s="154"/>
      <c r="L72" s="154">
        <v>2131751</v>
      </c>
      <c r="M72" s="155"/>
      <c r="N72" s="154"/>
      <c r="O72" s="154"/>
      <c r="P72" s="155"/>
      <c r="Q72" s="154"/>
      <c r="R72" s="154"/>
      <c r="S72" s="2"/>
      <c r="U72" s="23"/>
    </row>
    <row r="73" spans="1:21" customFormat="1" x14ac:dyDescent="0.35">
      <c r="A73" s="23"/>
      <c r="D73" s="2"/>
      <c r="F73" s="154"/>
      <c r="G73" s="155"/>
      <c r="H73" s="154"/>
      <c r="I73" s="154"/>
      <c r="J73" s="155"/>
      <c r="K73" s="154"/>
      <c r="L73" s="154"/>
      <c r="M73" s="155"/>
      <c r="N73" s="154"/>
      <c r="O73" s="154"/>
      <c r="P73" s="155"/>
      <c r="Q73" s="154"/>
      <c r="R73" s="154"/>
      <c r="S73" s="2"/>
      <c r="U73" s="23"/>
    </row>
    <row r="74" spans="1:21" customFormat="1" collapsed="1" x14ac:dyDescent="0.35">
      <c r="A74" s="1">
        <v>3</v>
      </c>
      <c r="B74" s="20" t="s">
        <v>104</v>
      </c>
      <c r="D74" s="2"/>
      <c r="F74" s="154"/>
      <c r="G74" s="155"/>
      <c r="H74" s="154"/>
      <c r="I74" s="154"/>
      <c r="J74" s="155"/>
      <c r="K74" s="154"/>
      <c r="L74" s="154"/>
      <c r="M74" s="155"/>
      <c r="N74" s="154"/>
      <c r="O74" s="154"/>
      <c r="P74" s="155"/>
      <c r="Q74" s="154"/>
      <c r="R74" s="154"/>
      <c r="S74" s="2"/>
      <c r="U74" s="23"/>
    </row>
    <row r="75" spans="1:21" customFormat="1" x14ac:dyDescent="0.35">
      <c r="A75" s="23">
        <v>3.1</v>
      </c>
      <c r="B75" s="10" t="s">
        <v>103</v>
      </c>
      <c r="D75" s="2"/>
      <c r="F75" s="156"/>
      <c r="G75" s="157"/>
      <c r="H75" s="156"/>
      <c r="I75" s="156"/>
      <c r="J75" s="157"/>
      <c r="K75" s="156"/>
      <c r="L75" s="234">
        <v>595000000</v>
      </c>
      <c r="M75" s="157"/>
      <c r="N75" s="156"/>
      <c r="O75" s="156"/>
      <c r="P75" s="157"/>
      <c r="Q75" s="156"/>
      <c r="R75" s="156"/>
      <c r="S75" s="2"/>
      <c r="U75" s="86"/>
    </row>
    <row r="76" spans="1:21" customFormat="1" x14ac:dyDescent="0.35">
      <c r="A76" s="23">
        <v>3.2</v>
      </c>
      <c r="B76" s="10" t="s">
        <v>258</v>
      </c>
      <c r="D76" s="2"/>
      <c r="F76" s="154"/>
      <c r="G76" s="155"/>
      <c r="H76" s="154"/>
      <c r="I76" s="233">
        <v>36.46</v>
      </c>
      <c r="J76" s="155"/>
      <c r="K76" s="154"/>
      <c r="L76" s="233">
        <v>34.68</v>
      </c>
      <c r="M76" s="155"/>
      <c r="N76" s="154"/>
      <c r="O76" s="154"/>
      <c r="P76" s="155"/>
      <c r="Q76" s="154"/>
      <c r="R76" s="154"/>
      <c r="S76" s="2"/>
      <c r="U76" s="235"/>
    </row>
    <row r="77" spans="1:21" customFormat="1" x14ac:dyDescent="0.35">
      <c r="A77" s="23">
        <v>3.3</v>
      </c>
      <c r="B77" s="10" t="s">
        <v>259</v>
      </c>
      <c r="D77" s="2"/>
      <c r="F77" s="156"/>
      <c r="G77" s="157"/>
      <c r="H77" s="156"/>
      <c r="I77" s="156"/>
      <c r="J77" s="157"/>
      <c r="K77" s="156"/>
      <c r="L77" s="234">
        <v>65778320</v>
      </c>
      <c r="M77" s="157"/>
      <c r="N77" s="156"/>
      <c r="O77" s="156"/>
      <c r="P77" s="157"/>
      <c r="Q77" s="156"/>
      <c r="R77" s="156"/>
      <c r="S77" s="2"/>
      <c r="U77" s="235"/>
    </row>
    <row r="78" spans="1:21" customFormat="1" x14ac:dyDescent="0.35">
      <c r="A78" s="23">
        <v>3.4</v>
      </c>
      <c r="B78" s="30" t="s">
        <v>113</v>
      </c>
      <c r="D78" s="2"/>
      <c r="F78" s="154"/>
      <c r="G78" s="155"/>
      <c r="H78" s="154"/>
      <c r="I78" s="154"/>
      <c r="J78" s="155"/>
      <c r="K78" s="154"/>
      <c r="L78" s="233">
        <v>99.9</v>
      </c>
      <c r="M78" s="155"/>
      <c r="N78" s="154"/>
      <c r="O78" s="154"/>
      <c r="P78" s="155"/>
      <c r="Q78" s="154"/>
      <c r="R78" s="154"/>
      <c r="S78" s="2"/>
      <c r="U78" s="235"/>
    </row>
    <row r="79" spans="1:21" customFormat="1" x14ac:dyDescent="0.35">
      <c r="A79" s="23"/>
      <c r="D79" s="2"/>
      <c r="F79" s="154"/>
      <c r="G79" s="155"/>
      <c r="H79" s="154"/>
      <c r="I79" s="154"/>
      <c r="J79" s="155"/>
      <c r="K79" s="154"/>
      <c r="L79" s="154"/>
      <c r="M79" s="155"/>
      <c r="N79" s="154"/>
      <c r="O79" s="154"/>
      <c r="P79" s="155"/>
      <c r="Q79" s="154"/>
      <c r="R79" s="154"/>
      <c r="S79" s="2"/>
      <c r="U79" s="23"/>
    </row>
    <row r="80" spans="1:21" customFormat="1" x14ac:dyDescent="0.35">
      <c r="A80" s="1">
        <v>4</v>
      </c>
      <c r="B80" s="20" t="s">
        <v>95</v>
      </c>
      <c r="D80" s="2"/>
      <c r="F80" s="154"/>
      <c r="G80" s="155"/>
      <c r="H80" s="154"/>
      <c r="I80" s="154"/>
      <c r="J80" s="155"/>
      <c r="K80" s="154"/>
      <c r="L80" s="154"/>
      <c r="M80" s="155"/>
      <c r="N80" s="154"/>
      <c r="O80" s="154"/>
      <c r="P80" s="155"/>
      <c r="Q80" s="154"/>
      <c r="R80" s="154"/>
      <c r="S80" s="2"/>
      <c r="U80" s="23"/>
    </row>
    <row r="81" spans="1:21" customFormat="1" x14ac:dyDescent="0.35">
      <c r="A81" s="23">
        <v>4.0999999999999996</v>
      </c>
      <c r="B81" s="10" t="s">
        <v>15</v>
      </c>
      <c r="D81" s="2"/>
      <c r="F81" s="154"/>
      <c r="G81" s="155"/>
      <c r="H81" s="154"/>
      <c r="I81" s="154"/>
      <c r="J81" s="155"/>
      <c r="K81" s="154"/>
      <c r="L81" s="154">
        <v>109107</v>
      </c>
      <c r="M81" s="155"/>
      <c r="N81" s="203"/>
      <c r="O81" s="203"/>
      <c r="P81" s="209"/>
      <c r="Q81" s="203"/>
      <c r="R81" s="203"/>
      <c r="S81" s="210"/>
      <c r="U81" s="235"/>
    </row>
    <row r="82" spans="1:21" customFormat="1" x14ac:dyDescent="0.35">
      <c r="A82" s="23">
        <v>4.2</v>
      </c>
      <c r="B82" s="10" t="s">
        <v>16</v>
      </c>
      <c r="D82" s="2"/>
      <c r="F82" s="154"/>
      <c r="G82" s="155"/>
      <c r="H82" s="154"/>
      <c r="I82" s="154"/>
      <c r="J82" s="155"/>
      <c r="K82" s="154"/>
      <c r="L82" s="154">
        <v>270</v>
      </c>
      <c r="M82" s="155"/>
      <c r="N82" s="203"/>
      <c r="O82" s="203"/>
      <c r="P82" s="209"/>
      <c r="Q82" s="203"/>
      <c r="R82" s="203"/>
      <c r="S82" s="210"/>
      <c r="U82" s="235"/>
    </row>
    <row r="83" spans="1:21" customFormat="1" x14ac:dyDescent="0.35">
      <c r="A83" s="23">
        <v>4.3</v>
      </c>
      <c r="B83" s="10" t="s">
        <v>14</v>
      </c>
      <c r="D83" s="2"/>
      <c r="F83" s="154"/>
      <c r="G83" s="155"/>
      <c r="H83" s="154"/>
      <c r="I83" s="154"/>
      <c r="J83" s="155"/>
      <c r="K83" s="154"/>
      <c r="L83" s="154">
        <v>772389</v>
      </c>
      <c r="M83" s="155"/>
      <c r="N83" s="203"/>
      <c r="O83" s="203"/>
      <c r="P83" s="209"/>
      <c r="Q83" s="203"/>
      <c r="R83" s="203"/>
      <c r="S83" s="210"/>
      <c r="U83" s="235"/>
    </row>
    <row r="84" spans="1:21" s="12" customFormat="1" x14ac:dyDescent="0.35">
      <c r="A84" s="28"/>
      <c r="D84" s="13"/>
      <c r="G84" s="13"/>
      <c r="J84" s="13"/>
      <c r="M84" s="13"/>
      <c r="P84" s="13"/>
      <c r="S84" s="13"/>
      <c r="U84" s="28"/>
    </row>
    <row r="85" spans="1:21" x14ac:dyDescent="0.35">
      <c r="B85" s="17"/>
    </row>
    <row r="86" spans="1:21" s="16" customFormat="1" ht="18.5" x14ac:dyDescent="0.45">
      <c r="A86" s="26"/>
      <c r="B86" s="15" t="s">
        <v>313</v>
      </c>
      <c r="U86" s="26"/>
    </row>
    <row r="87" spans="1:21" customFormat="1" x14ac:dyDescent="0.35">
      <c r="A87" s="23"/>
      <c r="D87" s="2"/>
      <c r="G87" s="2"/>
      <c r="J87" s="2"/>
      <c r="M87" s="2"/>
      <c r="P87" s="2"/>
      <c r="S87" s="2"/>
      <c r="U87" s="23"/>
    </row>
    <row r="88" spans="1:21" s="93" customFormat="1" x14ac:dyDescent="0.35">
      <c r="A88" s="92">
        <v>5</v>
      </c>
      <c r="B88" s="92" t="s">
        <v>223</v>
      </c>
      <c r="D88" s="94"/>
      <c r="E88" s="158"/>
      <c r="F88" s="158"/>
      <c r="G88" s="159"/>
      <c r="H88" s="158"/>
      <c r="I88" s="158"/>
      <c r="J88" s="159"/>
      <c r="K88" s="158"/>
      <c r="L88" s="158"/>
      <c r="M88" s="159"/>
      <c r="N88" s="158"/>
      <c r="O88" s="158"/>
      <c r="P88" s="159"/>
      <c r="Q88" s="158"/>
      <c r="R88" s="158"/>
      <c r="S88" s="159"/>
      <c r="U88" s="95"/>
    </row>
    <row r="89" spans="1:21" s="93" customFormat="1" x14ac:dyDescent="0.35">
      <c r="A89" s="92"/>
      <c r="B89" s="211" t="s">
        <v>272</v>
      </c>
      <c r="C89" s="212"/>
      <c r="D89" s="94"/>
      <c r="E89" s="158"/>
      <c r="F89" s="158"/>
      <c r="G89" s="159"/>
      <c r="H89" s="158"/>
      <c r="I89" s="158"/>
      <c r="J89" s="159"/>
      <c r="K89" s="158"/>
      <c r="L89" s="158"/>
      <c r="M89" s="159"/>
      <c r="N89" s="158"/>
      <c r="O89" s="158"/>
      <c r="P89" s="159"/>
      <c r="Q89" s="158"/>
      <c r="R89" s="158"/>
      <c r="S89" s="159"/>
      <c r="U89" s="95"/>
    </row>
    <row r="90" spans="1:21" s="93" customFormat="1" x14ac:dyDescent="0.35">
      <c r="A90" s="92"/>
      <c r="B90" s="218" t="s">
        <v>279</v>
      </c>
      <c r="C90" s="213"/>
      <c r="D90" s="94"/>
      <c r="E90" s="158"/>
      <c r="F90" s="158"/>
      <c r="G90" s="159"/>
      <c r="H90" s="158"/>
      <c r="I90" s="158"/>
      <c r="J90" s="159"/>
      <c r="K90" s="158"/>
      <c r="L90" s="158"/>
      <c r="M90" s="159"/>
      <c r="N90" s="158"/>
      <c r="O90" s="158"/>
      <c r="P90" s="159"/>
      <c r="Q90" s="158"/>
      <c r="R90" s="158"/>
      <c r="S90" s="159"/>
      <c r="U90" s="95"/>
    </row>
    <row r="91" spans="1:21" s="93" customFormat="1" x14ac:dyDescent="0.35">
      <c r="A91" s="92"/>
      <c r="B91" s="208"/>
      <c r="D91" s="94"/>
      <c r="E91" s="158"/>
      <c r="F91" s="158"/>
      <c r="G91" s="159"/>
      <c r="H91" s="158"/>
      <c r="I91" s="158"/>
      <c r="J91" s="159"/>
      <c r="K91" s="158"/>
      <c r="L91" s="158"/>
      <c r="M91" s="159"/>
      <c r="N91" s="158"/>
      <c r="O91" s="158"/>
      <c r="P91" s="159"/>
      <c r="Q91" s="158"/>
      <c r="R91" s="158"/>
      <c r="S91" s="159"/>
      <c r="U91" s="95"/>
    </row>
    <row r="92" spans="1:21" s="177" customFormat="1" x14ac:dyDescent="0.35">
      <c r="A92" s="92">
        <v>5.0999999999999996</v>
      </c>
      <c r="B92" s="176" t="s">
        <v>314</v>
      </c>
      <c r="D92" s="178"/>
      <c r="E92" s="179"/>
      <c r="F92" s="179"/>
      <c r="G92" s="180"/>
      <c r="H92" s="179"/>
      <c r="I92" s="179"/>
      <c r="J92" s="180"/>
      <c r="K92" s="179"/>
      <c r="L92" s="179"/>
      <c r="M92" s="180"/>
      <c r="N92" s="179"/>
      <c r="O92" s="179"/>
      <c r="P92" s="180"/>
      <c r="Q92" s="179"/>
      <c r="R92" s="179"/>
      <c r="S92" s="180"/>
      <c r="U92" s="92"/>
    </row>
    <row r="93" spans="1:21" s="93" customFormat="1" x14ac:dyDescent="0.35">
      <c r="A93" s="91" t="s">
        <v>181</v>
      </c>
      <c r="B93" s="174" t="s">
        <v>183</v>
      </c>
      <c r="D93" s="94"/>
      <c r="E93" s="158"/>
      <c r="F93" s="158"/>
      <c r="G93" s="159"/>
      <c r="H93" s="158"/>
      <c r="I93" s="158"/>
      <c r="J93" s="159"/>
      <c r="K93" s="158"/>
      <c r="L93" s="158"/>
      <c r="M93" s="159"/>
      <c r="N93" s="158"/>
      <c r="O93" s="158"/>
      <c r="P93" s="159"/>
      <c r="Q93" s="158"/>
      <c r="R93" s="158"/>
      <c r="S93" s="159"/>
      <c r="U93" s="91"/>
    </row>
    <row r="94" spans="1:21" s="93" customFormat="1" x14ac:dyDescent="0.35">
      <c r="A94" s="91" t="s">
        <v>184</v>
      </c>
      <c r="B94" s="175" t="s">
        <v>224</v>
      </c>
      <c r="D94" s="94"/>
      <c r="E94" s="158"/>
      <c r="F94" s="158"/>
      <c r="G94" s="159"/>
      <c r="H94" s="158"/>
      <c r="I94" s="158"/>
      <c r="J94" s="159"/>
      <c r="K94" s="158"/>
      <c r="L94" s="158"/>
      <c r="M94" s="159"/>
      <c r="N94" s="158"/>
      <c r="O94" s="158"/>
      <c r="P94" s="159"/>
      <c r="Q94" s="158"/>
      <c r="R94" s="158"/>
      <c r="S94" s="159"/>
      <c r="U94" s="91"/>
    </row>
    <row r="95" spans="1:21" s="93" customFormat="1" x14ac:dyDescent="0.35">
      <c r="A95" s="91" t="s">
        <v>185</v>
      </c>
      <c r="B95" s="175" t="s">
        <v>114</v>
      </c>
      <c r="D95" s="94"/>
      <c r="E95" s="165"/>
      <c r="F95" s="165"/>
      <c r="G95" s="166"/>
      <c r="H95" s="165"/>
      <c r="I95" s="165"/>
      <c r="J95" s="166"/>
      <c r="K95" s="165"/>
      <c r="L95" s="165"/>
      <c r="M95" s="166"/>
      <c r="N95" s="165"/>
      <c r="O95" s="165"/>
      <c r="P95" s="166"/>
      <c r="Q95" s="165"/>
      <c r="R95" s="165"/>
      <c r="S95" s="166"/>
      <c r="U95" s="91"/>
    </row>
    <row r="96" spans="1:21" s="93" customFormat="1" x14ac:dyDescent="0.35">
      <c r="A96" s="91" t="s">
        <v>182</v>
      </c>
      <c r="B96" s="174" t="s">
        <v>186</v>
      </c>
      <c r="D96" s="94"/>
      <c r="E96" s="158"/>
      <c r="F96" s="158"/>
      <c r="G96" s="159"/>
      <c r="H96" s="158"/>
      <c r="I96" s="158"/>
      <c r="J96" s="159"/>
      <c r="K96" s="158"/>
      <c r="L96" s="158"/>
      <c r="M96" s="159"/>
      <c r="N96" s="158"/>
      <c r="O96" s="158"/>
      <c r="P96" s="159"/>
      <c r="Q96" s="158"/>
      <c r="R96" s="158"/>
      <c r="S96" s="159"/>
      <c r="U96" s="91"/>
    </row>
    <row r="97" spans="1:21" s="93" customFormat="1" x14ac:dyDescent="0.35">
      <c r="A97" s="91" t="s">
        <v>187</v>
      </c>
      <c r="B97" s="175" t="s">
        <v>225</v>
      </c>
      <c r="D97" s="94"/>
      <c r="E97" s="158"/>
      <c r="F97" s="158"/>
      <c r="G97" s="159"/>
      <c r="H97" s="158"/>
      <c r="I97" s="158">
        <v>5131135</v>
      </c>
      <c r="J97" s="159"/>
      <c r="K97" s="158"/>
      <c r="L97" s="158">
        <v>5043586</v>
      </c>
      <c r="M97" s="159"/>
      <c r="N97" s="158"/>
      <c r="O97" s="158"/>
      <c r="P97" s="159"/>
      <c r="Q97" s="158"/>
      <c r="R97" s="158"/>
      <c r="S97" s="159"/>
      <c r="U97" s="91"/>
    </row>
    <row r="98" spans="1:21" s="93" customFormat="1" x14ac:dyDescent="0.35">
      <c r="A98" s="91" t="s">
        <v>188</v>
      </c>
      <c r="B98" s="175" t="s">
        <v>189</v>
      </c>
      <c r="D98" s="94"/>
      <c r="E98" s="165"/>
      <c r="F98" s="165"/>
      <c r="G98" s="166"/>
      <c r="H98" s="165"/>
      <c r="I98" s="224">
        <v>0.43892728344179055</v>
      </c>
      <c r="J98" s="225"/>
      <c r="K98" s="224"/>
      <c r="L98" s="224">
        <v>0.4390834451518083</v>
      </c>
      <c r="M98" s="166"/>
      <c r="N98" s="165"/>
      <c r="O98" s="165"/>
      <c r="P98" s="166"/>
      <c r="Q98" s="165"/>
      <c r="R98" s="165"/>
      <c r="S98" s="166"/>
      <c r="U98" s="91"/>
    </row>
    <row r="99" spans="1:21" s="93" customFormat="1" x14ac:dyDescent="0.35">
      <c r="A99" s="91"/>
      <c r="B99" s="96"/>
      <c r="D99" s="94"/>
      <c r="E99" s="158"/>
      <c r="F99" s="158"/>
      <c r="G99" s="159"/>
      <c r="H99" s="158"/>
      <c r="I99" s="158"/>
      <c r="J99" s="159"/>
      <c r="K99" s="158"/>
      <c r="L99" s="158"/>
      <c r="M99" s="159"/>
      <c r="N99" s="158"/>
      <c r="O99" s="158"/>
      <c r="P99" s="159"/>
      <c r="Q99" s="158"/>
      <c r="R99" s="158"/>
      <c r="S99" s="159"/>
      <c r="U99" s="91"/>
    </row>
    <row r="100" spans="1:21" s="177" customFormat="1" x14ac:dyDescent="0.35">
      <c r="A100" s="92">
        <v>5.2</v>
      </c>
      <c r="B100" s="176" t="s">
        <v>255</v>
      </c>
      <c r="D100" s="178"/>
      <c r="E100" s="179"/>
      <c r="F100" s="179"/>
      <c r="G100" s="180"/>
      <c r="H100" s="179"/>
      <c r="I100" s="179"/>
      <c r="J100" s="180"/>
      <c r="K100" s="179"/>
      <c r="L100" s="179"/>
      <c r="M100" s="180"/>
      <c r="N100" s="179"/>
      <c r="O100" s="179"/>
      <c r="P100" s="180"/>
      <c r="Q100" s="179"/>
      <c r="R100" s="179"/>
      <c r="S100" s="180"/>
      <c r="U100" s="92"/>
    </row>
    <row r="101" spans="1:21" s="93" customFormat="1" x14ac:dyDescent="0.35">
      <c r="A101" s="91" t="s">
        <v>192</v>
      </c>
      <c r="B101" s="174" t="s">
        <v>183</v>
      </c>
      <c r="D101" s="94"/>
      <c r="E101" s="158"/>
      <c r="F101" s="158"/>
      <c r="G101" s="159"/>
      <c r="H101" s="158"/>
      <c r="I101" s="158"/>
      <c r="J101" s="159"/>
      <c r="K101" s="158"/>
      <c r="L101" s="158"/>
      <c r="M101" s="159"/>
      <c r="N101" s="158"/>
      <c r="O101" s="158"/>
      <c r="P101" s="159"/>
      <c r="Q101" s="158"/>
      <c r="R101" s="158"/>
      <c r="S101" s="159"/>
      <c r="U101" s="91"/>
    </row>
    <row r="102" spans="1:21" s="93" customFormat="1" x14ac:dyDescent="0.35">
      <c r="A102" s="91" t="s">
        <v>193</v>
      </c>
      <c r="B102" s="175" t="s">
        <v>226</v>
      </c>
      <c r="D102" s="94"/>
      <c r="E102" s="158"/>
      <c r="F102" s="158"/>
      <c r="G102" s="159"/>
      <c r="H102" s="158"/>
      <c r="I102" s="158"/>
      <c r="J102" s="159"/>
      <c r="K102" s="158"/>
      <c r="L102" s="158"/>
      <c r="M102" s="159"/>
      <c r="N102" s="158"/>
      <c r="O102" s="158"/>
      <c r="P102" s="159"/>
      <c r="Q102" s="158"/>
      <c r="R102" s="158"/>
      <c r="S102" s="159"/>
      <c r="U102" s="223"/>
    </row>
    <row r="103" spans="1:21" s="93" customFormat="1" x14ac:dyDescent="0.35">
      <c r="A103" s="91" t="s">
        <v>194</v>
      </c>
      <c r="B103" s="175" t="s">
        <v>190</v>
      </c>
      <c r="D103" s="94"/>
      <c r="E103" s="165"/>
      <c r="F103" s="165"/>
      <c r="G103" s="166"/>
      <c r="H103" s="165"/>
      <c r="I103" s="165"/>
      <c r="J103" s="166"/>
      <c r="K103" s="165"/>
      <c r="L103" s="165"/>
      <c r="M103" s="166"/>
      <c r="N103" s="165"/>
      <c r="O103" s="165"/>
      <c r="P103" s="166"/>
      <c r="Q103" s="165"/>
      <c r="R103" s="165"/>
      <c r="S103" s="166"/>
      <c r="U103" s="91"/>
    </row>
    <row r="104" spans="1:21" s="93" customFormat="1" x14ac:dyDescent="0.35">
      <c r="A104" s="91" t="s">
        <v>195</v>
      </c>
      <c r="B104" s="174" t="s">
        <v>186</v>
      </c>
      <c r="D104" s="94"/>
      <c r="E104" s="158"/>
      <c r="F104" s="158"/>
      <c r="G104" s="159"/>
      <c r="H104" s="158"/>
      <c r="I104" s="158"/>
      <c r="J104" s="159"/>
      <c r="K104" s="158"/>
      <c r="L104" s="158"/>
      <c r="M104" s="159"/>
      <c r="N104" s="158"/>
      <c r="O104" s="158"/>
      <c r="P104" s="159"/>
      <c r="Q104" s="158"/>
      <c r="R104" s="158"/>
      <c r="S104" s="159"/>
      <c r="U104" s="91"/>
    </row>
    <row r="105" spans="1:21" s="93" customFormat="1" x14ac:dyDescent="0.35">
      <c r="A105" s="91" t="s">
        <v>196</v>
      </c>
      <c r="B105" s="175" t="s">
        <v>227</v>
      </c>
      <c r="D105" s="94"/>
      <c r="E105" s="158"/>
      <c r="F105" s="158"/>
      <c r="G105" s="159"/>
      <c r="H105" s="158"/>
      <c r="I105" s="158">
        <v>1085049</v>
      </c>
      <c r="J105" s="159"/>
      <c r="K105" s="158"/>
      <c r="L105" s="158">
        <v>1446264</v>
      </c>
      <c r="M105" s="159"/>
      <c r="N105" s="158"/>
      <c r="O105" s="158"/>
      <c r="P105" s="159"/>
      <c r="Q105" s="158"/>
      <c r="R105" s="158"/>
      <c r="S105" s="159"/>
      <c r="U105" s="91"/>
    </row>
    <row r="106" spans="1:21" s="93" customFormat="1" x14ac:dyDescent="0.35">
      <c r="A106" s="91" t="s">
        <v>197</v>
      </c>
      <c r="B106" s="175" t="s">
        <v>191</v>
      </c>
      <c r="D106" s="94"/>
      <c r="E106" s="165"/>
      <c r="F106" s="165"/>
      <c r="G106" s="166"/>
      <c r="H106" s="165"/>
      <c r="I106" s="226">
        <v>0.18598035416259229</v>
      </c>
      <c r="J106" s="227"/>
      <c r="K106" s="226"/>
      <c r="L106" s="226">
        <v>0.23814823651805866</v>
      </c>
      <c r="M106" s="166"/>
      <c r="N106" s="165"/>
      <c r="O106" s="165"/>
      <c r="P106" s="166"/>
      <c r="Q106" s="165"/>
      <c r="R106" s="165"/>
      <c r="S106" s="166"/>
      <c r="U106" s="91"/>
    </row>
    <row r="107" spans="1:21" s="93" customFormat="1" x14ac:dyDescent="0.35">
      <c r="A107" s="91"/>
      <c r="B107" s="175"/>
      <c r="D107" s="94"/>
      <c r="E107" s="165"/>
      <c r="F107" s="165"/>
      <c r="G107" s="166"/>
      <c r="H107" s="165"/>
      <c r="I107" s="165"/>
      <c r="J107" s="166"/>
      <c r="K107" s="165"/>
      <c r="L107" s="165"/>
      <c r="M107" s="166"/>
      <c r="N107" s="165"/>
      <c r="O107" s="165"/>
      <c r="P107" s="166"/>
      <c r="Q107" s="165"/>
      <c r="R107" s="165"/>
      <c r="S107" s="166"/>
      <c r="U107" s="91"/>
    </row>
    <row r="108" spans="1:21" s="177" customFormat="1" x14ac:dyDescent="0.35">
      <c r="A108" s="92">
        <v>5.3</v>
      </c>
      <c r="B108" s="176" t="s">
        <v>210</v>
      </c>
      <c r="D108" s="178"/>
      <c r="E108" s="179"/>
      <c r="F108" s="179"/>
      <c r="G108" s="180"/>
      <c r="H108" s="179"/>
      <c r="I108" s="179"/>
      <c r="J108" s="180"/>
      <c r="K108" s="179"/>
      <c r="L108" s="179"/>
      <c r="M108" s="180"/>
      <c r="N108" s="179"/>
      <c r="O108" s="179"/>
      <c r="P108" s="180"/>
      <c r="Q108" s="179"/>
      <c r="R108" s="179"/>
      <c r="S108" s="180"/>
      <c r="U108" s="92"/>
    </row>
    <row r="109" spans="1:21" s="93" customFormat="1" x14ac:dyDescent="0.35">
      <c r="A109" s="91" t="s">
        <v>200</v>
      </c>
      <c r="B109" s="174" t="s">
        <v>183</v>
      </c>
      <c r="D109" s="94"/>
      <c r="E109" s="158"/>
      <c r="F109" s="158"/>
      <c r="G109" s="159"/>
      <c r="H109" s="158"/>
      <c r="I109" s="158"/>
      <c r="J109" s="159"/>
      <c r="K109" s="158"/>
      <c r="L109" s="158"/>
      <c r="M109" s="159"/>
      <c r="N109" s="158"/>
      <c r="O109" s="158"/>
      <c r="P109" s="159"/>
      <c r="Q109" s="158"/>
      <c r="R109" s="158"/>
      <c r="S109" s="159"/>
      <c r="U109" s="91"/>
    </row>
    <row r="110" spans="1:21" s="93" customFormat="1" x14ac:dyDescent="0.35">
      <c r="A110" s="91" t="s">
        <v>201</v>
      </c>
      <c r="B110" s="175" t="s">
        <v>206</v>
      </c>
      <c r="D110" s="94"/>
      <c r="E110" s="158"/>
      <c r="F110" s="158"/>
      <c r="G110" s="159"/>
      <c r="H110" s="158"/>
      <c r="I110" s="158"/>
      <c r="J110" s="159"/>
      <c r="K110" s="158"/>
      <c r="L110" s="158"/>
      <c r="M110" s="159"/>
      <c r="N110" s="158"/>
      <c r="O110" s="158"/>
      <c r="P110" s="159"/>
      <c r="Q110" s="158"/>
      <c r="R110" s="158"/>
      <c r="S110" s="159"/>
      <c r="U110" s="91"/>
    </row>
    <row r="111" spans="1:21" s="93" customFormat="1" x14ac:dyDescent="0.35">
      <c r="A111" s="91" t="s">
        <v>202</v>
      </c>
      <c r="B111" s="175" t="s">
        <v>198</v>
      </c>
      <c r="D111" s="94"/>
      <c r="E111" s="165"/>
      <c r="F111" s="165"/>
      <c r="G111" s="166"/>
      <c r="H111" s="165"/>
      <c r="I111" s="165"/>
      <c r="J111" s="166"/>
      <c r="K111" s="165"/>
      <c r="L111" s="165"/>
      <c r="M111" s="166"/>
      <c r="N111" s="165"/>
      <c r="O111" s="165"/>
      <c r="P111" s="166"/>
      <c r="Q111" s="165"/>
      <c r="R111" s="165"/>
      <c r="S111" s="166"/>
      <c r="U111" s="91"/>
    </row>
    <row r="112" spans="1:21" s="93" customFormat="1" x14ac:dyDescent="0.35">
      <c r="A112" s="91" t="s">
        <v>203</v>
      </c>
      <c r="B112" s="174" t="s">
        <v>186</v>
      </c>
      <c r="D112" s="94"/>
      <c r="E112" s="158"/>
      <c r="F112" s="158"/>
      <c r="G112" s="159"/>
      <c r="H112" s="158"/>
      <c r="I112" s="158"/>
      <c r="J112" s="159"/>
      <c r="K112" s="158"/>
      <c r="L112" s="158"/>
      <c r="M112" s="159"/>
      <c r="N112" s="158"/>
      <c r="O112" s="158"/>
      <c r="P112" s="159"/>
      <c r="Q112" s="158"/>
      <c r="R112" s="158"/>
      <c r="S112" s="159"/>
      <c r="U112" s="91"/>
    </row>
    <row r="113" spans="1:21" s="93" customFormat="1" x14ac:dyDescent="0.35">
      <c r="A113" s="91" t="s">
        <v>204</v>
      </c>
      <c r="B113" s="175" t="s">
        <v>207</v>
      </c>
      <c r="D113" s="94"/>
      <c r="E113" s="158"/>
      <c r="F113" s="158"/>
      <c r="G113" s="159"/>
      <c r="H113" s="158"/>
      <c r="I113" s="158">
        <v>6216184</v>
      </c>
      <c r="J113" s="159"/>
      <c r="K113" s="158"/>
      <c r="L113" s="158">
        <v>6489850</v>
      </c>
      <c r="M113" s="159"/>
      <c r="N113" s="158"/>
      <c r="O113" s="158"/>
      <c r="P113" s="159"/>
      <c r="Q113" s="158"/>
      <c r="R113" s="158"/>
      <c r="S113" s="159"/>
      <c r="U113" s="91"/>
    </row>
    <row r="114" spans="1:21" s="93" customFormat="1" x14ac:dyDescent="0.35">
      <c r="A114" s="91" t="s">
        <v>205</v>
      </c>
      <c r="B114" s="175" t="s">
        <v>199</v>
      </c>
      <c r="D114" s="94"/>
      <c r="E114" s="165"/>
      <c r="F114" s="165"/>
      <c r="G114" s="166"/>
      <c r="H114" s="165"/>
      <c r="I114" s="226">
        <v>0.35471626277990714</v>
      </c>
      <c r="J114" s="227"/>
      <c r="K114" s="226"/>
      <c r="L114" s="226">
        <v>0.36959027493823882</v>
      </c>
      <c r="M114" s="166"/>
      <c r="N114" s="165"/>
      <c r="O114" s="165"/>
      <c r="P114" s="166"/>
      <c r="Q114" s="165"/>
      <c r="R114" s="165"/>
      <c r="S114" s="166"/>
      <c r="U114" s="91"/>
    </row>
    <row r="115" spans="1:21" s="93" customFormat="1" x14ac:dyDescent="0.35">
      <c r="A115" s="91"/>
      <c r="B115" s="175"/>
      <c r="D115" s="94"/>
      <c r="E115" s="165"/>
      <c r="F115" s="165"/>
      <c r="G115" s="166"/>
      <c r="H115" s="165"/>
      <c r="I115" s="165"/>
      <c r="J115" s="166"/>
      <c r="K115" s="165"/>
      <c r="L115" s="165"/>
      <c r="M115" s="166"/>
      <c r="N115" s="165"/>
      <c r="O115" s="165"/>
      <c r="P115" s="166"/>
      <c r="Q115" s="165"/>
      <c r="R115" s="165"/>
      <c r="S115" s="166"/>
      <c r="U115" s="91"/>
    </row>
    <row r="116" spans="1:21" s="177" customFormat="1" x14ac:dyDescent="0.35">
      <c r="A116" s="1">
        <v>5.4</v>
      </c>
      <c r="B116" s="176" t="s">
        <v>160</v>
      </c>
      <c r="D116" s="178"/>
      <c r="E116" s="179"/>
      <c r="F116" s="179"/>
      <c r="G116" s="180"/>
      <c r="H116" s="179"/>
      <c r="I116" s="179"/>
      <c r="J116" s="180"/>
      <c r="K116" s="179"/>
      <c r="L116" s="179"/>
      <c r="M116" s="180"/>
      <c r="N116" s="179"/>
      <c r="O116" s="179"/>
      <c r="P116" s="180"/>
      <c r="Q116" s="179"/>
      <c r="R116" s="179"/>
      <c r="S116" s="180"/>
      <c r="U116" s="92"/>
    </row>
    <row r="117" spans="1:21" s="93" customFormat="1" x14ac:dyDescent="0.35">
      <c r="A117" s="23" t="s">
        <v>208</v>
      </c>
      <c r="B117" s="11" t="s">
        <v>256</v>
      </c>
      <c r="D117" s="94"/>
      <c r="E117" s="158"/>
      <c r="F117" s="158"/>
      <c r="G117" s="159"/>
      <c r="H117" s="158"/>
      <c r="I117" s="158"/>
      <c r="J117" s="159"/>
      <c r="K117" s="158"/>
      <c r="L117" s="158">
        <v>9890</v>
      </c>
      <c r="M117" s="159"/>
      <c r="N117" s="158"/>
      <c r="O117" s="158"/>
      <c r="P117" s="159"/>
      <c r="Q117" s="158"/>
      <c r="R117" s="158"/>
      <c r="S117" s="159"/>
      <c r="U117" s="91"/>
    </row>
    <row r="118" spans="1:21" s="93" customFormat="1" x14ac:dyDescent="0.35">
      <c r="A118" s="23" t="s">
        <v>209</v>
      </c>
      <c r="B118" s="11" t="s">
        <v>315</v>
      </c>
      <c r="D118" s="94"/>
      <c r="E118" s="158"/>
      <c r="F118" s="158"/>
      <c r="G118" s="159"/>
      <c r="H118" s="158"/>
      <c r="I118" s="158"/>
      <c r="J118" s="159"/>
      <c r="K118" s="158"/>
      <c r="L118" s="220"/>
      <c r="M118" s="159"/>
      <c r="N118" s="158"/>
      <c r="O118" s="158"/>
      <c r="P118" s="159"/>
      <c r="Q118" s="158"/>
      <c r="R118" s="158"/>
      <c r="S118" s="159"/>
      <c r="U118" s="91"/>
    </row>
    <row r="119" spans="1:21" customFormat="1" x14ac:dyDescent="0.35">
      <c r="A119" s="23"/>
      <c r="B119" s="10"/>
      <c r="D119" s="2"/>
      <c r="E119" s="154"/>
      <c r="F119" s="154"/>
      <c r="G119" s="155"/>
      <c r="H119" s="154"/>
      <c r="I119" s="154"/>
      <c r="J119" s="155"/>
      <c r="K119" s="154"/>
      <c r="L119" s="154"/>
      <c r="M119" s="155"/>
      <c r="N119" s="154"/>
      <c r="O119" s="154"/>
      <c r="P119" s="155"/>
      <c r="Q119" s="154"/>
      <c r="R119" s="154"/>
      <c r="S119" s="155"/>
      <c r="U119" s="23"/>
    </row>
    <row r="120" spans="1:21" customFormat="1" x14ac:dyDescent="0.35">
      <c r="A120" s="1">
        <v>6</v>
      </c>
      <c r="B120" s="1" t="s">
        <v>180</v>
      </c>
      <c r="D120" s="2"/>
      <c r="E120" s="154"/>
      <c r="F120" s="154"/>
      <c r="G120" s="155"/>
      <c r="H120" s="154"/>
      <c r="I120" s="154"/>
      <c r="J120" s="155"/>
      <c r="K120" s="154"/>
      <c r="L120" s="154"/>
      <c r="M120" s="155"/>
      <c r="N120" s="154"/>
      <c r="O120" s="154"/>
      <c r="P120" s="155"/>
      <c r="Q120" s="154"/>
      <c r="R120" s="154"/>
      <c r="S120" s="155"/>
      <c r="U120" s="23"/>
    </row>
    <row r="121" spans="1:21" customFormat="1" x14ac:dyDescent="0.35">
      <c r="A121" s="23">
        <v>6.1</v>
      </c>
      <c r="B121" s="10" t="s">
        <v>316</v>
      </c>
      <c r="D121" s="2"/>
      <c r="E121" s="201"/>
      <c r="F121" s="237" t="s">
        <v>125</v>
      </c>
      <c r="G121" s="238"/>
      <c r="H121" s="238"/>
      <c r="I121" s="238"/>
      <c r="J121" s="238"/>
      <c r="K121" s="238"/>
      <c r="L121" s="238"/>
      <c r="M121" s="238"/>
      <c r="N121" s="238"/>
      <c r="O121" s="238"/>
      <c r="P121" s="238"/>
      <c r="Q121" s="238"/>
      <c r="R121" s="238"/>
      <c r="S121" s="202"/>
      <c r="U121" s="23"/>
    </row>
    <row r="122" spans="1:21" customFormat="1" x14ac:dyDescent="0.35">
      <c r="A122" s="23"/>
      <c r="B122" s="10"/>
      <c r="D122" s="2"/>
      <c r="E122" s="154"/>
      <c r="F122" s="154"/>
      <c r="G122" s="155"/>
      <c r="H122" s="154"/>
      <c r="I122" s="154"/>
      <c r="J122" s="155"/>
      <c r="K122" s="154"/>
      <c r="L122" s="154"/>
      <c r="M122" s="155"/>
      <c r="N122" s="154"/>
      <c r="O122" s="154"/>
      <c r="P122" s="155"/>
      <c r="Q122" s="154"/>
      <c r="R122" s="154"/>
      <c r="S122" s="155"/>
      <c r="U122" s="23"/>
    </row>
    <row r="123" spans="1:21" customFormat="1" x14ac:dyDescent="0.35">
      <c r="A123" s="1">
        <v>6.2</v>
      </c>
      <c r="B123" s="181" t="s">
        <v>33</v>
      </c>
      <c r="D123" s="2"/>
      <c r="E123" s="154"/>
      <c r="F123" s="154"/>
      <c r="G123" s="155"/>
      <c r="H123" s="154"/>
      <c r="I123" s="154"/>
      <c r="J123" s="155"/>
      <c r="K123" s="154"/>
      <c r="L123" s="154"/>
      <c r="M123" s="155"/>
      <c r="N123" s="154"/>
      <c r="O123" s="154"/>
      <c r="P123" s="155"/>
      <c r="Q123" s="154"/>
      <c r="R123" s="154"/>
      <c r="S123" s="155"/>
      <c r="U123" s="23"/>
    </row>
    <row r="124" spans="1:21" customFormat="1" x14ac:dyDescent="0.35">
      <c r="A124" s="23" t="s">
        <v>215</v>
      </c>
      <c r="B124" s="11" t="s">
        <v>211</v>
      </c>
      <c r="D124" s="2"/>
      <c r="E124" s="154"/>
      <c r="F124" s="154"/>
      <c r="G124" s="155"/>
      <c r="H124" s="154"/>
      <c r="I124" s="154">
        <v>2811.2029998967882</v>
      </c>
      <c r="J124" s="155"/>
      <c r="K124" s="154"/>
      <c r="L124" s="154">
        <v>2537.3668961625394</v>
      </c>
      <c r="M124" s="155"/>
      <c r="N124" s="154"/>
      <c r="O124" s="154"/>
      <c r="P124" s="155"/>
      <c r="Q124" s="154"/>
      <c r="R124" s="154"/>
      <c r="S124" s="155"/>
      <c r="U124" s="23"/>
    </row>
    <row r="125" spans="1:21" customFormat="1" x14ac:dyDescent="0.35">
      <c r="A125" s="23" t="s">
        <v>216</v>
      </c>
      <c r="B125" s="11" t="s">
        <v>212</v>
      </c>
      <c r="D125" s="2"/>
      <c r="E125" s="167"/>
      <c r="F125" s="167"/>
      <c r="G125" s="168"/>
      <c r="H125" s="167"/>
      <c r="I125" s="167">
        <v>2.4047578088436759E-4</v>
      </c>
      <c r="J125" s="168"/>
      <c r="K125" s="167"/>
      <c r="L125" s="167">
        <v>2.2089755153995559E-4</v>
      </c>
      <c r="M125" s="168"/>
      <c r="N125" s="167"/>
      <c r="O125" s="167"/>
      <c r="P125" s="168"/>
      <c r="Q125" s="167"/>
      <c r="R125" s="167"/>
      <c r="S125" s="168"/>
      <c r="U125" s="23"/>
    </row>
    <row r="126" spans="1:21" customFormat="1" x14ac:dyDescent="0.35">
      <c r="A126" s="23"/>
      <c r="B126" s="10"/>
      <c r="D126" s="2"/>
      <c r="E126" s="154"/>
      <c r="F126" s="154"/>
      <c r="G126" s="155"/>
      <c r="H126" s="154"/>
      <c r="I126" s="154"/>
      <c r="J126" s="155"/>
      <c r="K126" s="154"/>
      <c r="L126" s="154"/>
      <c r="M126" s="155"/>
      <c r="N126" s="154"/>
      <c r="O126" s="154"/>
      <c r="P126" s="155"/>
      <c r="Q126" s="154"/>
      <c r="R126" s="154"/>
      <c r="S126" s="155"/>
      <c r="U126" s="23"/>
    </row>
    <row r="127" spans="1:21" customFormat="1" x14ac:dyDescent="0.35">
      <c r="A127" s="1">
        <v>6.3</v>
      </c>
      <c r="B127" s="181" t="s">
        <v>34</v>
      </c>
      <c r="D127" s="2"/>
      <c r="E127" s="154"/>
      <c r="F127" s="154"/>
      <c r="G127" s="155"/>
      <c r="H127" s="154"/>
      <c r="I127" s="154"/>
      <c r="J127" s="155"/>
      <c r="K127" s="154"/>
      <c r="L127" s="154"/>
      <c r="M127" s="155"/>
      <c r="N127" s="154"/>
      <c r="O127" s="154"/>
      <c r="P127" s="155"/>
      <c r="Q127" s="154"/>
      <c r="R127" s="154"/>
      <c r="S127" s="155"/>
      <c r="U127" s="23"/>
    </row>
    <row r="128" spans="1:21" customFormat="1" x14ac:dyDescent="0.35">
      <c r="A128" s="23" t="s">
        <v>217</v>
      </c>
      <c r="B128" s="11" t="s">
        <v>213</v>
      </c>
      <c r="D128" s="2"/>
      <c r="E128" s="154"/>
      <c r="F128" s="154"/>
      <c r="G128" s="155"/>
      <c r="H128" s="154"/>
      <c r="I128" s="154">
        <v>3050.6675028007453</v>
      </c>
      <c r="J128" s="155"/>
      <c r="K128" s="154"/>
      <c r="L128" s="154">
        <v>2148.0182207634166</v>
      </c>
      <c r="M128" s="155"/>
      <c r="N128" s="154"/>
      <c r="O128" s="154"/>
      <c r="P128" s="155"/>
      <c r="Q128" s="154"/>
      <c r="R128" s="154"/>
      <c r="S128" s="155"/>
      <c r="U128" s="23"/>
    </row>
    <row r="129" spans="1:21" customFormat="1" x14ac:dyDescent="0.35">
      <c r="A129" s="23" t="s">
        <v>218</v>
      </c>
      <c r="B129" s="11" t="s">
        <v>214</v>
      </c>
      <c r="D129" s="2"/>
      <c r="E129" s="167"/>
      <c r="F129" s="167"/>
      <c r="G129" s="168"/>
      <c r="H129" s="167"/>
      <c r="I129" s="167">
        <v>2.6096004094386177E-4</v>
      </c>
      <c r="J129" s="168"/>
      <c r="K129" s="167"/>
      <c r="L129" s="167">
        <v>1.8700171675900014E-4</v>
      </c>
      <c r="M129" s="168"/>
      <c r="N129" s="167"/>
      <c r="O129" s="167"/>
      <c r="P129" s="168"/>
      <c r="Q129" s="167"/>
      <c r="R129" s="167"/>
      <c r="S129" s="168"/>
      <c r="U129" s="23"/>
    </row>
    <row r="130" spans="1:21" customFormat="1" x14ac:dyDescent="0.35">
      <c r="A130" s="23"/>
      <c r="B130" s="10"/>
      <c r="D130" s="2"/>
      <c r="E130" s="154"/>
      <c r="F130" s="154"/>
      <c r="G130" s="155"/>
      <c r="H130" s="154"/>
      <c r="I130" s="154"/>
      <c r="J130" s="155"/>
      <c r="K130" s="154"/>
      <c r="L130" s="154"/>
      <c r="M130" s="155"/>
      <c r="N130" s="154"/>
      <c r="O130" s="154"/>
      <c r="P130" s="155"/>
      <c r="Q130" s="154"/>
      <c r="R130" s="154"/>
      <c r="S130" s="155"/>
      <c r="U130" s="23"/>
    </row>
    <row r="131" spans="1:21" customFormat="1" x14ac:dyDescent="0.35">
      <c r="A131" s="1">
        <v>6.4</v>
      </c>
      <c r="B131" s="181" t="s">
        <v>35</v>
      </c>
      <c r="D131" s="2"/>
      <c r="E131" s="154"/>
      <c r="F131" s="154"/>
      <c r="G131" s="155"/>
      <c r="H131" s="154"/>
      <c r="I131" s="154"/>
      <c r="J131" s="155"/>
      <c r="K131" s="154"/>
      <c r="L131" s="154"/>
      <c r="M131" s="155"/>
      <c r="N131" s="154"/>
      <c r="O131" s="154"/>
      <c r="P131" s="155"/>
      <c r="Q131" s="154"/>
      <c r="R131" s="154"/>
      <c r="S131" s="155"/>
      <c r="U131" s="23"/>
    </row>
    <row r="132" spans="1:21" customFormat="1" x14ac:dyDescent="0.35">
      <c r="A132" s="23" t="s">
        <v>219</v>
      </c>
      <c r="B132" s="11" t="s">
        <v>221</v>
      </c>
      <c r="D132" s="2"/>
      <c r="E132" s="169"/>
      <c r="F132" s="169"/>
      <c r="G132" s="170"/>
      <c r="H132" s="169"/>
      <c r="I132" s="220">
        <v>8.4978919670734854</v>
      </c>
      <c r="J132" s="170"/>
      <c r="K132" s="169"/>
      <c r="L132" s="169">
        <v>7.7022315798473944</v>
      </c>
      <c r="M132" s="170"/>
      <c r="N132" s="169"/>
      <c r="O132" s="169"/>
      <c r="P132" s="170"/>
      <c r="Q132" s="169"/>
      <c r="R132" s="169"/>
      <c r="S132" s="170"/>
      <c r="U132" s="23"/>
    </row>
    <row r="133" spans="1:21" customFormat="1" x14ac:dyDescent="0.35">
      <c r="A133" s="23" t="s">
        <v>220</v>
      </c>
      <c r="B133" s="11" t="s">
        <v>222</v>
      </c>
      <c r="D133" s="2"/>
      <c r="E133" s="167"/>
      <c r="F133" s="167"/>
      <c r="G133" s="168"/>
      <c r="H133" s="167"/>
      <c r="I133" s="167">
        <v>7.26926232907413E-7</v>
      </c>
      <c r="J133" s="168"/>
      <c r="K133" s="167"/>
      <c r="L133" s="228">
        <v>6.7053925073081913E-7</v>
      </c>
      <c r="M133" s="168"/>
      <c r="N133" s="167"/>
      <c r="O133" s="167"/>
      <c r="P133" s="168"/>
      <c r="Q133" s="167"/>
      <c r="R133" s="167"/>
      <c r="S133" s="168"/>
      <c r="U133" s="23"/>
    </row>
    <row r="134" spans="1:21" s="12" customFormat="1" x14ac:dyDescent="0.35">
      <c r="A134" s="28"/>
      <c r="D134" s="13"/>
      <c r="E134" s="160"/>
      <c r="F134" s="160"/>
      <c r="G134" s="161"/>
      <c r="H134" s="160"/>
      <c r="I134" s="160"/>
      <c r="J134" s="161"/>
      <c r="K134" s="160"/>
      <c r="L134" s="160"/>
      <c r="M134" s="161"/>
      <c r="N134" s="160"/>
      <c r="O134" s="160"/>
      <c r="P134" s="161"/>
      <c r="Q134" s="160"/>
      <c r="R134" s="160"/>
      <c r="S134" s="161"/>
      <c r="U134" s="28"/>
    </row>
    <row r="135" spans="1:21" s="198" customFormat="1" ht="18.5" x14ac:dyDescent="0.45">
      <c r="A135" s="197" t="s">
        <v>280</v>
      </c>
      <c r="B135" s="197"/>
      <c r="E135" s="199"/>
      <c r="F135" s="199"/>
      <c r="G135" s="199"/>
      <c r="H135" s="199"/>
      <c r="I135" s="199"/>
      <c r="J135" s="199"/>
      <c r="K135" s="199"/>
      <c r="L135" s="199"/>
      <c r="M135" s="199"/>
      <c r="N135" s="199"/>
      <c r="O135" s="199"/>
      <c r="P135" s="199"/>
      <c r="Q135" s="199"/>
      <c r="R135" s="199"/>
      <c r="S135" s="199"/>
      <c r="U135" s="200"/>
    </row>
    <row r="136" spans="1:21" ht="15" customHeight="1" outlineLevel="1" x14ac:dyDescent="0.35">
      <c r="B136" s="17"/>
      <c r="E136" s="162"/>
      <c r="F136" s="162"/>
      <c r="G136" s="162"/>
      <c r="H136" s="162"/>
      <c r="I136" s="162"/>
      <c r="J136" s="162"/>
      <c r="K136" s="162"/>
      <c r="L136" s="162"/>
      <c r="M136" s="162"/>
      <c r="N136" s="162"/>
      <c r="O136" s="162"/>
      <c r="P136" s="162"/>
      <c r="Q136" s="162"/>
      <c r="R136" s="162"/>
      <c r="S136" s="162"/>
    </row>
    <row r="137" spans="1:21" ht="15" customHeight="1" outlineLevel="1" x14ac:dyDescent="0.35">
      <c r="A137" s="98" t="s">
        <v>115</v>
      </c>
      <c r="B137"/>
      <c r="E137" s="162"/>
      <c r="F137" s="162"/>
      <c r="G137" s="162"/>
      <c r="H137" s="162"/>
      <c r="I137" s="162"/>
      <c r="J137" s="162"/>
      <c r="K137" s="162"/>
      <c r="L137" s="162"/>
      <c r="M137" s="162"/>
      <c r="N137" s="162"/>
      <c r="O137" s="162"/>
      <c r="P137" s="162"/>
      <c r="Q137" s="162"/>
      <c r="R137" s="162"/>
      <c r="S137" s="162"/>
    </row>
    <row r="138" spans="1:21" ht="15" customHeight="1" outlineLevel="1" x14ac:dyDescent="0.35">
      <c r="A138" s="98"/>
      <c r="B138" t="s">
        <v>116</v>
      </c>
      <c r="E138" s="162"/>
      <c r="F138" s="162"/>
      <c r="G138" s="162"/>
      <c r="H138" s="162"/>
      <c r="I138" s="162"/>
      <c r="J138" s="162"/>
      <c r="K138" s="162"/>
      <c r="L138" s="162"/>
      <c r="M138" s="162"/>
      <c r="N138" s="162"/>
      <c r="O138" s="162"/>
      <c r="P138" s="162"/>
      <c r="Q138" s="162"/>
      <c r="R138" s="162"/>
      <c r="S138" s="162"/>
    </row>
    <row r="139" spans="1:21" ht="15" customHeight="1" outlineLevel="1" x14ac:dyDescent="0.35">
      <c r="A139"/>
      <c r="B139" t="s">
        <v>166</v>
      </c>
      <c r="E139" s="162"/>
      <c r="F139" s="162"/>
      <c r="G139" s="162"/>
      <c r="H139" s="162"/>
      <c r="I139" s="162"/>
      <c r="J139" s="162"/>
      <c r="K139" s="162"/>
      <c r="L139" s="162"/>
      <c r="M139" s="162"/>
      <c r="N139" s="162"/>
      <c r="O139" s="162"/>
      <c r="P139" s="162"/>
      <c r="Q139" s="162"/>
      <c r="R139" s="162"/>
      <c r="S139" s="162"/>
    </row>
    <row r="140" spans="1:21" ht="15" customHeight="1" outlineLevel="1" x14ac:dyDescent="0.35">
      <c r="A140"/>
      <c r="B140" t="s">
        <v>117</v>
      </c>
      <c r="E140" s="162"/>
      <c r="F140" s="162"/>
      <c r="G140" s="162"/>
      <c r="H140" s="162"/>
      <c r="I140" s="162"/>
      <c r="J140" s="162"/>
      <c r="K140" s="162"/>
      <c r="L140" s="162"/>
      <c r="M140" s="162"/>
      <c r="N140" s="162"/>
      <c r="O140" s="162"/>
      <c r="P140" s="162"/>
      <c r="Q140" s="162"/>
      <c r="R140" s="162"/>
      <c r="S140" s="162"/>
    </row>
    <row r="141" spans="1:21" ht="15" customHeight="1" outlineLevel="1" x14ac:dyDescent="0.35">
      <c r="A141"/>
      <c r="B141"/>
      <c r="E141" s="162"/>
      <c r="F141" s="162"/>
      <c r="G141" s="162"/>
      <c r="H141" s="162"/>
      <c r="I141" s="162"/>
      <c r="J141" s="162"/>
      <c r="K141" s="162"/>
      <c r="L141" s="162"/>
      <c r="M141" s="162"/>
      <c r="N141" s="162"/>
      <c r="O141" s="162"/>
      <c r="P141" s="162"/>
      <c r="Q141" s="162"/>
      <c r="R141" s="162"/>
      <c r="S141" s="162"/>
    </row>
    <row r="142" spans="1:21" ht="15" customHeight="1" outlineLevel="1" x14ac:dyDescent="0.35">
      <c r="A142" s="98" t="s">
        <v>118</v>
      </c>
      <c r="B142"/>
      <c r="E142" s="162"/>
      <c r="F142" s="162"/>
      <c r="G142" s="162"/>
      <c r="H142" s="162"/>
      <c r="I142" s="162"/>
      <c r="J142" s="162"/>
      <c r="K142" s="162"/>
      <c r="L142" s="162"/>
      <c r="M142" s="162"/>
      <c r="N142" s="162"/>
      <c r="O142" s="162"/>
      <c r="P142" s="162"/>
      <c r="Q142" s="162"/>
      <c r="R142" s="162"/>
      <c r="S142" s="162"/>
    </row>
    <row r="143" spans="1:21" ht="15" customHeight="1" outlineLevel="1" x14ac:dyDescent="0.35">
      <c r="A143" s="99" t="s">
        <v>119</v>
      </c>
      <c r="B143" s="229" t="s">
        <v>310</v>
      </c>
      <c r="E143" s="162"/>
      <c r="F143" s="162"/>
      <c r="G143" s="162"/>
      <c r="H143" s="162"/>
      <c r="I143" s="162"/>
      <c r="J143" s="162"/>
      <c r="K143" s="162"/>
      <c r="L143" s="162"/>
      <c r="M143" s="162"/>
      <c r="N143" s="162"/>
      <c r="O143" s="162"/>
      <c r="P143" s="162"/>
      <c r="Q143" s="162"/>
      <c r="R143" s="162"/>
      <c r="S143" s="162"/>
    </row>
    <row r="144" spans="1:21" ht="15" customHeight="1" outlineLevel="1" x14ac:dyDescent="0.35">
      <c r="A144" s="99" t="s">
        <v>120</v>
      </c>
      <c r="B144" s="229" t="s">
        <v>318</v>
      </c>
      <c r="E144" s="162"/>
      <c r="F144" s="162"/>
      <c r="G144" s="162"/>
      <c r="H144" s="162"/>
      <c r="I144" s="162"/>
      <c r="J144" s="162"/>
      <c r="K144" s="162"/>
      <c r="L144" s="162"/>
      <c r="M144" s="162"/>
      <c r="N144" s="162"/>
      <c r="O144" s="162"/>
      <c r="P144" s="162"/>
      <c r="Q144" s="162"/>
      <c r="R144" s="162"/>
      <c r="S144" s="162"/>
    </row>
    <row r="145" spans="1:21" ht="15" customHeight="1" outlineLevel="1" x14ac:dyDescent="0.35">
      <c r="A145" s="99" t="s">
        <v>121</v>
      </c>
      <c r="B145" s="97" t="s">
        <v>311</v>
      </c>
      <c r="E145" s="162"/>
      <c r="F145" s="162"/>
      <c r="G145" s="162"/>
      <c r="H145" s="162"/>
      <c r="I145" s="162"/>
      <c r="J145" s="162"/>
      <c r="K145" s="162"/>
      <c r="L145" s="162"/>
      <c r="M145" s="162"/>
      <c r="N145" s="162"/>
      <c r="O145" s="162"/>
      <c r="P145" s="162"/>
      <c r="Q145" s="162"/>
      <c r="R145" s="162"/>
      <c r="S145" s="162"/>
      <c r="T145" s="230" t="s">
        <v>317</v>
      </c>
    </row>
    <row r="146" spans="1:21" ht="15" customHeight="1" outlineLevel="1" x14ac:dyDescent="0.35">
      <c r="A146" s="100" t="s">
        <v>122</v>
      </c>
      <c r="B146" s="231" t="s">
        <v>321</v>
      </c>
      <c r="E146" s="162"/>
      <c r="F146" s="162"/>
      <c r="G146" s="162"/>
      <c r="H146" s="162"/>
      <c r="I146" s="162"/>
      <c r="J146" s="162"/>
      <c r="K146" s="162"/>
      <c r="L146" s="162"/>
      <c r="M146" s="162"/>
      <c r="N146" s="162"/>
      <c r="O146" s="162"/>
      <c r="P146" s="162"/>
      <c r="Q146" s="162"/>
      <c r="R146" s="162"/>
      <c r="S146" s="162"/>
    </row>
    <row r="147" spans="1:21" ht="15" customHeight="1" outlineLevel="1" x14ac:dyDescent="0.35">
      <c r="A147" s="99" t="s">
        <v>123</v>
      </c>
      <c r="B147" s="97" t="s">
        <v>319</v>
      </c>
      <c r="E147" s="162"/>
      <c r="F147" s="162"/>
      <c r="G147" s="162"/>
      <c r="H147" s="162"/>
      <c r="I147" s="162"/>
      <c r="J147" s="162"/>
      <c r="K147" s="162"/>
      <c r="L147" s="162"/>
      <c r="M147" s="162"/>
      <c r="N147" s="162"/>
      <c r="O147" s="162"/>
      <c r="P147" s="162"/>
      <c r="Q147" s="162"/>
      <c r="R147" s="162"/>
      <c r="S147" s="162"/>
    </row>
    <row r="148" spans="1:21" ht="15" customHeight="1" outlineLevel="1" x14ac:dyDescent="0.35">
      <c r="A148" s="99" t="s">
        <v>124</v>
      </c>
      <c r="B148" s="97" t="s">
        <v>320</v>
      </c>
      <c r="E148" s="162"/>
      <c r="F148" s="162"/>
      <c r="G148" s="162"/>
      <c r="H148" s="162"/>
      <c r="I148" s="162"/>
      <c r="J148" s="162"/>
      <c r="K148" s="162"/>
      <c r="L148" s="162"/>
      <c r="M148" s="162"/>
      <c r="N148" s="162"/>
      <c r="O148" s="162"/>
      <c r="P148" s="162"/>
      <c r="Q148" s="162"/>
      <c r="R148" s="162"/>
      <c r="S148" s="162"/>
    </row>
    <row r="149" spans="1:21" ht="15" customHeight="1" outlineLevel="1" x14ac:dyDescent="0.35">
      <c r="A149" s="99"/>
      <c r="B149" s="101"/>
      <c r="E149" s="162"/>
      <c r="F149" s="162"/>
      <c r="G149" s="162"/>
      <c r="H149" s="162"/>
      <c r="I149" s="162"/>
      <c r="J149" s="162"/>
      <c r="K149" s="162"/>
      <c r="L149" s="162"/>
      <c r="M149" s="162"/>
      <c r="N149" s="162"/>
      <c r="O149" s="162"/>
      <c r="P149" s="162"/>
      <c r="Q149" s="162"/>
      <c r="R149" s="162"/>
      <c r="S149" s="162"/>
    </row>
    <row r="150" spans="1:21" ht="15" customHeight="1" outlineLevel="1" x14ac:dyDescent="0.35">
      <c r="A150" s="99"/>
      <c r="B150" s="10"/>
      <c r="E150" s="162"/>
      <c r="F150" s="162"/>
      <c r="G150" s="162"/>
      <c r="H150" s="162"/>
      <c r="I150" s="162"/>
      <c r="J150" s="162"/>
      <c r="K150" s="162"/>
      <c r="L150" s="162"/>
      <c r="M150" s="162"/>
      <c r="N150" s="162"/>
      <c r="O150" s="162"/>
      <c r="P150" s="162"/>
      <c r="Q150" s="162"/>
      <c r="R150" s="162"/>
      <c r="S150" s="162"/>
    </row>
    <row r="151" spans="1:21" ht="15" customHeight="1" outlineLevel="1" x14ac:dyDescent="0.35">
      <c r="A151"/>
      <c r="B151"/>
      <c r="E151" s="162"/>
      <c r="F151" s="162"/>
      <c r="G151" s="162"/>
      <c r="H151" s="162"/>
      <c r="I151" s="162"/>
      <c r="J151" s="162"/>
      <c r="K151" s="162"/>
      <c r="L151" s="162"/>
      <c r="M151" s="162"/>
      <c r="N151" s="162"/>
      <c r="O151" s="162"/>
      <c r="P151" s="162"/>
      <c r="Q151" s="162"/>
      <c r="R151" s="162"/>
      <c r="S151" s="162"/>
    </row>
    <row r="152" spans="1:21" ht="15" customHeight="1" outlineLevel="1" x14ac:dyDescent="0.35">
      <c r="A152" s="20" t="s">
        <v>130</v>
      </c>
      <c r="B152" s="101"/>
      <c r="E152" s="162"/>
      <c r="F152" s="162"/>
      <c r="G152" s="162"/>
      <c r="H152" s="162"/>
      <c r="I152" s="162"/>
      <c r="J152" s="162"/>
      <c r="K152" s="162"/>
      <c r="L152" s="162"/>
      <c r="M152" s="162"/>
      <c r="N152" s="162"/>
      <c r="O152" s="162"/>
      <c r="P152" s="162"/>
      <c r="Q152" s="162"/>
      <c r="R152" s="162"/>
      <c r="S152" s="162"/>
    </row>
    <row r="153" spans="1:21" ht="15" customHeight="1" outlineLevel="1" x14ac:dyDescent="0.35">
      <c r="A153" s="101"/>
      <c r="B153" s="27" t="s">
        <v>131</v>
      </c>
      <c r="E153" s="162"/>
      <c r="F153" s="162"/>
      <c r="G153" s="162"/>
      <c r="H153" s="162"/>
      <c r="I153" s="162"/>
      <c r="J153" s="162"/>
      <c r="K153" s="162"/>
      <c r="L153" s="162"/>
      <c r="M153" s="162"/>
      <c r="N153" s="162"/>
      <c r="O153" s="162"/>
      <c r="P153" s="162"/>
      <c r="Q153" s="162"/>
      <c r="R153" s="162"/>
      <c r="S153" s="162"/>
    </row>
    <row r="154" spans="1:21" ht="15" customHeight="1" outlineLevel="1" x14ac:dyDescent="0.35">
      <c r="A154" s="101"/>
      <c r="B154" s="27" t="s">
        <v>132</v>
      </c>
      <c r="E154" s="162"/>
      <c r="F154" s="162"/>
      <c r="G154" s="162"/>
      <c r="H154" s="162"/>
      <c r="I154" s="162"/>
      <c r="J154" s="162"/>
      <c r="K154" s="162"/>
      <c r="L154" s="162"/>
      <c r="M154" s="162"/>
      <c r="N154" s="162"/>
      <c r="O154" s="162"/>
      <c r="P154" s="162"/>
      <c r="Q154" s="162"/>
      <c r="R154" s="162"/>
      <c r="S154" s="162"/>
    </row>
    <row r="155" spans="1:21" ht="15" customHeight="1" outlineLevel="1" x14ac:dyDescent="0.35">
      <c r="A155" s="101"/>
      <c r="B155" s="27" t="s">
        <v>133</v>
      </c>
      <c r="E155" s="162"/>
      <c r="F155" s="162"/>
      <c r="G155" s="162"/>
      <c r="H155" s="162"/>
      <c r="I155" s="162"/>
      <c r="J155" s="162"/>
      <c r="K155" s="162"/>
      <c r="L155" s="162"/>
      <c r="M155" s="162"/>
      <c r="N155" s="162"/>
      <c r="O155" s="162"/>
      <c r="P155" s="162"/>
      <c r="Q155" s="162"/>
      <c r="R155" s="162"/>
      <c r="S155" s="162"/>
    </row>
    <row r="156" spans="1:21" ht="15" customHeight="1" outlineLevel="1" x14ac:dyDescent="0.35">
      <c r="A156" s="101"/>
      <c r="B156" s="27" t="s">
        <v>134</v>
      </c>
      <c r="E156" s="162"/>
      <c r="F156" s="162"/>
      <c r="G156" s="162"/>
      <c r="H156" s="162"/>
      <c r="I156" s="162"/>
      <c r="J156" s="162"/>
      <c r="K156" s="162"/>
      <c r="L156" s="162"/>
      <c r="M156" s="162"/>
      <c r="N156" s="162"/>
      <c r="O156" s="162"/>
      <c r="P156" s="162"/>
      <c r="Q156" s="162"/>
      <c r="R156" s="162"/>
      <c r="S156" s="162"/>
    </row>
    <row r="157" spans="1:21" s="12" customFormat="1" ht="15" customHeight="1" outlineLevel="1" x14ac:dyDescent="0.35">
      <c r="A157" s="28"/>
      <c r="B157" s="14"/>
      <c r="E157" s="160"/>
      <c r="F157" s="160"/>
      <c r="G157" s="160"/>
      <c r="H157" s="160"/>
      <c r="I157" s="160"/>
      <c r="J157" s="160"/>
      <c r="K157" s="160"/>
      <c r="L157" s="160"/>
      <c r="M157" s="160"/>
      <c r="N157" s="160"/>
      <c r="O157" s="160"/>
      <c r="P157" s="160"/>
      <c r="Q157" s="160"/>
      <c r="R157" s="160"/>
      <c r="S157" s="160"/>
      <c r="U157" s="28"/>
    </row>
    <row r="158" spans="1:21" x14ac:dyDescent="0.35">
      <c r="B158" s="17"/>
      <c r="E158" s="162"/>
      <c r="F158" s="162"/>
      <c r="G158" s="162"/>
      <c r="H158" s="162"/>
      <c r="I158" s="162"/>
      <c r="J158" s="162"/>
      <c r="K158" s="162"/>
      <c r="L158" s="162"/>
      <c r="M158" s="162"/>
      <c r="N158" s="162"/>
      <c r="O158" s="162"/>
      <c r="P158" s="162"/>
      <c r="Q158" s="162"/>
      <c r="R158" s="162"/>
      <c r="S158" s="162"/>
    </row>
    <row r="159" spans="1:21" s="16" customFormat="1" ht="18.5" x14ac:dyDescent="0.45">
      <c r="A159" s="26"/>
      <c r="B159" s="15" t="s">
        <v>32</v>
      </c>
      <c r="E159" s="163"/>
      <c r="F159" s="163"/>
      <c r="G159" s="163"/>
      <c r="H159" s="163"/>
      <c r="I159" s="163"/>
      <c r="J159" s="163"/>
      <c r="K159" s="163"/>
      <c r="L159" s="163"/>
      <c r="M159" s="163"/>
      <c r="N159" s="163"/>
      <c r="O159" s="163"/>
      <c r="P159" s="163"/>
      <c r="Q159" s="163"/>
      <c r="R159" s="163"/>
      <c r="S159" s="163"/>
      <c r="U159" s="26"/>
    </row>
    <row r="160" spans="1:21" customFormat="1" x14ac:dyDescent="0.35">
      <c r="A160" s="23"/>
      <c r="D160" s="2"/>
      <c r="E160" s="154"/>
      <c r="F160" s="154"/>
      <c r="G160" s="155"/>
      <c r="H160" s="154"/>
      <c r="I160" s="154"/>
      <c r="J160" s="155"/>
      <c r="K160" s="154"/>
      <c r="L160" s="154"/>
      <c r="M160" s="155"/>
      <c r="N160" s="154"/>
      <c r="O160" s="154"/>
      <c r="P160" s="155"/>
      <c r="Q160" s="154"/>
      <c r="R160" s="154"/>
      <c r="S160" s="155"/>
      <c r="U160" s="23"/>
    </row>
    <row r="161" spans="1:21" customFormat="1" x14ac:dyDescent="0.35">
      <c r="A161" s="1">
        <v>7</v>
      </c>
      <c r="B161" s="20" t="s">
        <v>5</v>
      </c>
      <c r="D161" s="2"/>
      <c r="E161" s="154"/>
      <c r="F161" s="154"/>
      <c r="G161" s="155"/>
      <c r="H161" s="154"/>
      <c r="I161" s="154"/>
      <c r="J161" s="155"/>
      <c r="K161" s="154"/>
      <c r="L161" s="154"/>
      <c r="M161" s="155"/>
      <c r="N161" s="203"/>
      <c r="O161" s="203"/>
      <c r="P161" s="209"/>
      <c r="Q161" s="203"/>
      <c r="R161" s="203"/>
      <c r="S161" s="209"/>
      <c r="U161" s="23"/>
    </row>
    <row r="162" spans="1:21" customFormat="1" x14ac:dyDescent="0.35">
      <c r="A162" s="23">
        <v>7.1</v>
      </c>
      <c r="B162" s="10" t="s">
        <v>20</v>
      </c>
      <c r="D162" s="2"/>
      <c r="E162" s="154"/>
      <c r="F162" s="154"/>
      <c r="G162" s="155"/>
      <c r="H162" s="154"/>
      <c r="I162" s="154"/>
      <c r="J162" s="155"/>
      <c r="K162" s="154"/>
      <c r="L162" s="154">
        <v>2966</v>
      </c>
      <c r="M162" s="155"/>
      <c r="N162" s="203"/>
      <c r="O162" s="203"/>
      <c r="P162" s="209"/>
      <c r="Q162" s="203"/>
      <c r="R162" s="203"/>
      <c r="S162" s="209"/>
      <c r="U162" s="235"/>
    </row>
    <row r="163" spans="1:21" x14ac:dyDescent="0.35">
      <c r="A163" s="29">
        <v>7.2</v>
      </c>
      <c r="B163" s="10" t="s">
        <v>273</v>
      </c>
      <c r="C163"/>
      <c r="D163" s="2"/>
      <c r="E163" s="154"/>
      <c r="F163" s="154"/>
      <c r="G163" s="155"/>
      <c r="H163" s="154"/>
      <c r="I163" s="154"/>
      <c r="J163" s="155"/>
      <c r="K163" s="154"/>
      <c r="L163" s="154">
        <v>12</v>
      </c>
      <c r="M163" s="155"/>
      <c r="N163" s="203"/>
      <c r="O163" s="203"/>
      <c r="P163" s="209"/>
      <c r="Q163" s="203"/>
      <c r="R163" s="203"/>
      <c r="S163" s="209"/>
      <c r="T163"/>
      <c r="U163" s="235"/>
    </row>
    <row r="164" spans="1:21" customFormat="1" x14ac:dyDescent="0.35">
      <c r="A164" s="23">
        <v>7.3</v>
      </c>
      <c r="B164" s="10" t="s">
        <v>36</v>
      </c>
      <c r="D164" s="2"/>
      <c r="E164" s="154"/>
      <c r="F164" s="154"/>
      <c r="G164" s="155"/>
      <c r="H164" s="154"/>
      <c r="I164" s="154"/>
      <c r="J164" s="155"/>
      <c r="K164" s="154"/>
      <c r="L164" s="236">
        <v>4</v>
      </c>
      <c r="M164" s="155"/>
      <c r="N164" s="203"/>
      <c r="O164" s="203"/>
      <c r="P164" s="209"/>
      <c r="Q164" s="203"/>
      <c r="R164" s="203"/>
      <c r="S164" s="209"/>
      <c r="U164" s="235"/>
    </row>
    <row r="165" spans="1:21" customFormat="1" x14ac:dyDescent="0.35">
      <c r="A165" s="23">
        <v>7.4</v>
      </c>
      <c r="B165" s="10" t="s">
        <v>37</v>
      </c>
      <c r="D165" s="2"/>
      <c r="E165" s="154"/>
      <c r="F165" s="154"/>
      <c r="G165" s="155"/>
      <c r="H165" s="154"/>
      <c r="I165" s="154"/>
      <c r="J165" s="155"/>
      <c r="K165" s="154"/>
      <c r="L165" s="154">
        <v>3</v>
      </c>
      <c r="M165" s="155"/>
      <c r="N165" s="203"/>
      <c r="O165" s="203"/>
      <c r="P165" s="209"/>
      <c r="Q165" s="203"/>
      <c r="R165" s="203"/>
      <c r="S165" s="209"/>
      <c r="U165" s="235"/>
    </row>
    <row r="166" spans="1:21" customFormat="1" x14ac:dyDescent="0.35">
      <c r="A166" s="23">
        <v>7.5</v>
      </c>
      <c r="B166" s="10" t="s">
        <v>85</v>
      </c>
      <c r="D166" s="2"/>
      <c r="E166" s="154"/>
      <c r="F166" s="154"/>
      <c r="G166" s="155"/>
      <c r="H166" s="154"/>
      <c r="I166" s="154"/>
      <c r="J166" s="155"/>
      <c r="K166" s="154"/>
      <c r="L166" s="154"/>
      <c r="M166" s="155"/>
      <c r="N166" s="203"/>
      <c r="O166" s="203"/>
      <c r="P166" s="209"/>
      <c r="Q166" s="203"/>
      <c r="R166" s="203"/>
      <c r="S166" s="209"/>
      <c r="U166" s="23"/>
    </row>
    <row r="167" spans="1:21" customFormat="1" x14ac:dyDescent="0.35">
      <c r="A167" s="23" t="s">
        <v>263</v>
      </c>
      <c r="B167" s="11" t="s">
        <v>87</v>
      </c>
      <c r="D167" s="2"/>
      <c r="E167" s="154"/>
      <c r="F167" s="206"/>
      <c r="G167" s="207"/>
      <c r="H167" s="206"/>
      <c r="I167" s="206"/>
      <c r="J167" s="207"/>
      <c r="K167" s="206"/>
      <c r="L167" s="206">
        <v>3</v>
      </c>
      <c r="M167" s="155"/>
      <c r="N167" s="203"/>
      <c r="O167" s="203"/>
      <c r="P167" s="209"/>
      <c r="Q167" s="203"/>
      <c r="R167" s="203"/>
      <c r="S167" s="209"/>
      <c r="U167" s="235"/>
    </row>
    <row r="168" spans="1:21" customFormat="1" x14ac:dyDescent="0.35">
      <c r="A168" s="23" t="s">
        <v>264</v>
      </c>
      <c r="B168" s="11" t="s">
        <v>82</v>
      </c>
      <c r="D168" s="2"/>
      <c r="E168" s="154"/>
      <c r="F168" s="206"/>
      <c r="G168" s="207"/>
      <c r="H168" s="206"/>
      <c r="I168" s="206"/>
      <c r="J168" s="207"/>
      <c r="K168" s="206"/>
      <c r="L168" s="206">
        <v>1</v>
      </c>
      <c r="M168" s="155"/>
      <c r="N168" s="203"/>
      <c r="O168" s="203"/>
      <c r="P168" s="209"/>
      <c r="Q168" s="203"/>
      <c r="R168" s="203"/>
      <c r="S168" s="209"/>
      <c r="U168" s="235"/>
    </row>
    <row r="169" spans="1:21" customFormat="1" x14ac:dyDescent="0.35">
      <c r="A169" s="23" t="s">
        <v>265</v>
      </c>
      <c r="B169" s="11" t="s">
        <v>83</v>
      </c>
      <c r="D169" s="2"/>
      <c r="E169" s="154"/>
      <c r="F169" s="206"/>
      <c r="G169" s="207"/>
      <c r="H169" s="206"/>
      <c r="I169" s="206"/>
      <c r="J169" s="207"/>
      <c r="K169" s="206"/>
      <c r="L169" s="206">
        <v>2</v>
      </c>
      <c r="M169" s="155"/>
      <c r="N169" s="203"/>
      <c r="O169" s="203"/>
      <c r="P169" s="209"/>
      <c r="Q169" s="203"/>
      <c r="R169" s="203"/>
      <c r="S169" s="209"/>
      <c r="U169" s="235"/>
    </row>
    <row r="170" spans="1:21" customFormat="1" x14ac:dyDescent="0.35">
      <c r="A170" s="23" t="s">
        <v>266</v>
      </c>
      <c r="B170" s="11" t="s">
        <v>19</v>
      </c>
      <c r="D170" s="2"/>
      <c r="E170" s="154"/>
      <c r="F170" s="206"/>
      <c r="G170" s="207"/>
      <c r="H170" s="206"/>
      <c r="I170" s="206"/>
      <c r="J170" s="207"/>
      <c r="K170" s="206"/>
      <c r="L170" s="206">
        <v>0</v>
      </c>
      <c r="M170" s="155"/>
      <c r="N170" s="203"/>
      <c r="O170" s="203"/>
      <c r="P170" s="209"/>
      <c r="Q170" s="203"/>
      <c r="R170" s="203"/>
      <c r="S170" s="209"/>
      <c r="U170" s="235"/>
    </row>
    <row r="171" spans="1:21" customFormat="1" x14ac:dyDescent="0.35">
      <c r="A171" s="23"/>
      <c r="B171" s="10"/>
      <c r="D171" s="2"/>
      <c r="E171" s="154"/>
      <c r="F171" s="154"/>
      <c r="G171" s="155"/>
      <c r="H171" s="154"/>
      <c r="I171" s="154"/>
      <c r="J171" s="155"/>
      <c r="K171" s="154"/>
      <c r="L171" s="154"/>
      <c r="M171" s="155"/>
      <c r="N171" s="203"/>
      <c r="O171" s="203"/>
      <c r="P171" s="209"/>
      <c r="Q171" s="203"/>
      <c r="R171" s="203"/>
      <c r="S171" s="209"/>
      <c r="U171" s="23"/>
    </row>
    <row r="172" spans="1:21" customFormat="1" x14ac:dyDescent="0.35">
      <c r="A172" s="1">
        <v>8</v>
      </c>
      <c r="B172" s="20" t="s">
        <v>106</v>
      </c>
      <c r="D172" s="2"/>
      <c r="E172" s="154"/>
      <c r="F172" s="154"/>
      <c r="G172" s="155"/>
      <c r="H172" s="154"/>
      <c r="I172" s="154"/>
      <c r="J172" s="155"/>
      <c r="K172" s="154"/>
      <c r="L172" s="154"/>
      <c r="M172" s="155"/>
      <c r="N172" s="203"/>
      <c r="O172" s="203"/>
      <c r="P172" s="209"/>
      <c r="Q172" s="203"/>
      <c r="R172" s="203"/>
      <c r="S172" s="209"/>
      <c r="U172" s="23"/>
    </row>
    <row r="173" spans="1:21" customFormat="1" x14ac:dyDescent="0.35">
      <c r="A173" s="23">
        <v>8.1</v>
      </c>
      <c r="B173" s="10" t="s">
        <v>274</v>
      </c>
      <c r="D173" s="2"/>
      <c r="E173" s="154"/>
      <c r="F173" s="206"/>
      <c r="G173" s="207"/>
      <c r="H173" s="206"/>
      <c r="I173" s="206" t="s">
        <v>309</v>
      </c>
      <c r="J173" s="207"/>
      <c r="K173" s="206"/>
      <c r="L173" s="167">
        <v>8.3171387451826965E-7</v>
      </c>
      <c r="M173" s="155"/>
      <c r="N173" s="203"/>
      <c r="O173" s="203"/>
      <c r="P173" s="209"/>
      <c r="Q173" s="203"/>
      <c r="R173" s="203"/>
      <c r="S173" s="209"/>
      <c r="U173" s="235"/>
    </row>
    <row r="174" spans="1:21" customFormat="1" x14ac:dyDescent="0.35">
      <c r="A174" s="23">
        <v>8.1999999999999993</v>
      </c>
      <c r="B174" s="10" t="s">
        <v>294</v>
      </c>
      <c r="D174" s="2"/>
      <c r="E174" s="154"/>
      <c r="F174" s="206"/>
      <c r="G174" s="207"/>
      <c r="H174" s="206"/>
      <c r="I174" s="206" t="s">
        <v>309</v>
      </c>
      <c r="J174" s="207"/>
      <c r="K174" s="206"/>
      <c r="L174" s="167">
        <v>9.8765992265292913E-8</v>
      </c>
      <c r="M174" s="155"/>
      <c r="N174" s="203"/>
      <c r="O174" s="203"/>
      <c r="P174" s="209"/>
      <c r="Q174" s="203"/>
      <c r="R174" s="203"/>
      <c r="S174" s="209"/>
      <c r="U174" s="235"/>
    </row>
    <row r="175" spans="1:21" x14ac:dyDescent="0.35">
      <c r="A175" s="23"/>
      <c r="B175"/>
      <c r="C175"/>
      <c r="D175" s="2"/>
      <c r="E175" s="154"/>
      <c r="F175" s="154"/>
      <c r="G175" s="155"/>
      <c r="H175" s="154"/>
      <c r="I175" s="154"/>
      <c r="J175" s="155"/>
      <c r="K175" s="154"/>
      <c r="L175" s="154"/>
      <c r="M175" s="155"/>
      <c r="N175" s="203"/>
      <c r="O175" s="203"/>
      <c r="P175" s="209"/>
      <c r="Q175" s="203"/>
      <c r="R175" s="203"/>
      <c r="S175" s="209"/>
      <c r="T175"/>
      <c r="U175" s="23"/>
    </row>
    <row r="176" spans="1:21" x14ac:dyDescent="0.35">
      <c r="A176" s="1">
        <v>9</v>
      </c>
      <c r="B176" s="20" t="s">
        <v>6</v>
      </c>
      <c r="C176"/>
      <c r="D176" s="2"/>
      <c r="E176" s="154"/>
      <c r="F176" s="154"/>
      <c r="G176" s="155"/>
      <c r="H176" s="154"/>
      <c r="I176" s="154"/>
      <c r="J176" s="155"/>
      <c r="K176" s="154"/>
      <c r="L176" s="154"/>
      <c r="M176" s="155"/>
      <c r="N176" s="203"/>
      <c r="O176" s="203"/>
      <c r="P176" s="209"/>
      <c r="Q176" s="203"/>
      <c r="R176" s="203"/>
      <c r="S176" s="209"/>
      <c r="T176"/>
      <c r="U176" s="23"/>
    </row>
    <row r="177" spans="1:21" x14ac:dyDescent="0.35">
      <c r="A177" s="23">
        <v>9.1</v>
      </c>
      <c r="B177" s="96" t="s">
        <v>308</v>
      </c>
      <c r="C177" s="93"/>
      <c r="D177" s="2"/>
      <c r="E177" s="154"/>
      <c r="F177" s="204"/>
      <c r="G177" s="205"/>
      <c r="H177" s="204"/>
      <c r="I177" s="206" t="s">
        <v>309</v>
      </c>
      <c r="J177" s="205"/>
      <c r="K177" s="204"/>
      <c r="L177" s="221">
        <v>18.555660890864552</v>
      </c>
      <c r="M177" s="155"/>
      <c r="N177" s="203"/>
      <c r="O177" s="203"/>
      <c r="P177" s="209"/>
      <c r="Q177" s="203"/>
      <c r="R177" s="203"/>
      <c r="S177" s="209"/>
      <c r="T177"/>
      <c r="U177" s="235"/>
    </row>
    <row r="178" spans="1:21" x14ac:dyDescent="0.35">
      <c r="A178" s="23">
        <v>9.1999999999999993</v>
      </c>
      <c r="B178" s="10" t="s">
        <v>270</v>
      </c>
      <c r="C178"/>
      <c r="D178" s="2"/>
      <c r="E178" s="154"/>
      <c r="F178" s="204"/>
      <c r="G178" s="205"/>
      <c r="H178" s="204"/>
      <c r="I178" s="206" t="s">
        <v>309</v>
      </c>
      <c r="J178" s="205"/>
      <c r="K178" s="204"/>
      <c r="L178" s="222">
        <v>4.4448484455590381E-2</v>
      </c>
      <c r="M178" s="155"/>
      <c r="N178" s="203"/>
      <c r="O178" s="203"/>
      <c r="P178" s="209"/>
      <c r="Q178" s="203"/>
      <c r="R178" s="203"/>
      <c r="S178" s="209"/>
      <c r="T178"/>
      <c r="U178" s="235"/>
    </row>
    <row r="179" spans="1:21" s="12" customFormat="1" x14ac:dyDescent="0.35">
      <c r="A179" s="28"/>
      <c r="B179" s="14"/>
      <c r="D179" s="13"/>
      <c r="E179" s="160"/>
      <c r="F179" s="160"/>
      <c r="G179" s="161"/>
      <c r="H179" s="160"/>
      <c r="I179" s="160"/>
      <c r="J179" s="161"/>
      <c r="K179" s="160"/>
      <c r="L179" s="160"/>
      <c r="M179" s="161"/>
      <c r="N179" s="160"/>
      <c r="O179" s="160"/>
      <c r="P179" s="161"/>
      <c r="Q179" s="160"/>
      <c r="R179" s="160"/>
      <c r="S179" s="161"/>
      <c r="U179" s="28"/>
    </row>
    <row r="180" spans="1:21" x14ac:dyDescent="0.35">
      <c r="B180" s="17"/>
      <c r="C180" s="17"/>
      <c r="D180" s="17"/>
      <c r="E180" s="164"/>
      <c r="F180" s="164"/>
      <c r="G180" s="164"/>
      <c r="H180" s="164"/>
      <c r="I180" s="164"/>
      <c r="J180" s="164"/>
      <c r="K180" s="164"/>
      <c r="L180" s="164"/>
      <c r="M180" s="164"/>
      <c r="N180" s="164"/>
      <c r="O180" s="164"/>
      <c r="P180" s="164"/>
      <c r="Q180" s="164"/>
      <c r="R180" s="164"/>
      <c r="S180" s="164"/>
      <c r="T180" s="17"/>
      <c r="U180" s="17"/>
    </row>
    <row r="181" spans="1:21" s="16" customFormat="1" ht="18.5" x14ac:dyDescent="0.45">
      <c r="A181" s="26"/>
      <c r="B181" s="15" t="s">
        <v>92</v>
      </c>
      <c r="E181" s="163"/>
      <c r="F181" s="163"/>
      <c r="G181" s="163"/>
      <c r="H181" s="163"/>
      <c r="I181" s="163"/>
      <c r="J181" s="163"/>
      <c r="K181" s="163"/>
      <c r="L181" s="163"/>
      <c r="M181" s="163"/>
      <c r="N181" s="163"/>
      <c r="O181" s="163"/>
      <c r="P181" s="163"/>
      <c r="Q181" s="163"/>
      <c r="R181" s="163"/>
      <c r="S181" s="163"/>
      <c r="U181" s="26"/>
    </row>
    <row r="182" spans="1:21" customFormat="1" x14ac:dyDescent="0.35">
      <c r="A182" s="23"/>
      <c r="D182" s="2"/>
      <c r="E182" s="154"/>
      <c r="F182" s="154"/>
      <c r="G182" s="155"/>
      <c r="H182" s="154"/>
      <c r="I182" s="154"/>
      <c r="J182" s="155"/>
      <c r="K182" s="154"/>
      <c r="L182" s="154"/>
      <c r="M182" s="155"/>
      <c r="N182" s="154"/>
      <c r="O182" s="154"/>
      <c r="P182" s="155"/>
      <c r="Q182" s="154"/>
      <c r="R182" s="154"/>
      <c r="S182" s="155"/>
      <c r="U182" s="23"/>
    </row>
    <row r="183" spans="1:21" customFormat="1" x14ac:dyDescent="0.35">
      <c r="A183" s="23"/>
      <c r="B183" s="86" t="s">
        <v>105</v>
      </c>
      <c r="D183" s="2"/>
      <c r="E183" s="154"/>
      <c r="F183" s="154"/>
      <c r="G183" s="155"/>
      <c r="H183" s="154"/>
      <c r="I183" s="154"/>
      <c r="J183" s="155"/>
      <c r="K183" s="154"/>
      <c r="L183" s="154"/>
      <c r="M183" s="155"/>
      <c r="N183" s="154"/>
      <c r="O183" s="154"/>
      <c r="P183" s="155"/>
      <c r="Q183" s="154"/>
      <c r="R183" s="154"/>
      <c r="S183" s="155"/>
      <c r="U183" s="23"/>
    </row>
    <row r="184" spans="1:21" customFormat="1" x14ac:dyDescent="0.35">
      <c r="A184" s="23"/>
      <c r="B184" s="11"/>
      <c r="D184" s="2"/>
      <c r="E184" s="154"/>
      <c r="F184" s="154"/>
      <c r="G184" s="155"/>
      <c r="H184" s="154"/>
      <c r="I184" s="154"/>
      <c r="J184" s="155"/>
      <c r="K184" s="154"/>
      <c r="L184" s="154"/>
      <c r="M184" s="155"/>
      <c r="N184" s="154"/>
      <c r="O184" s="154"/>
      <c r="P184" s="155"/>
      <c r="Q184" s="154"/>
      <c r="R184" s="154"/>
      <c r="S184" s="155"/>
      <c r="U184" s="23"/>
    </row>
    <row r="185" spans="1:21" s="12" customFormat="1" x14ac:dyDescent="0.35">
      <c r="A185" s="28"/>
      <c r="B185" s="82"/>
      <c r="D185" s="13"/>
      <c r="E185" s="160"/>
      <c r="F185" s="160"/>
      <c r="G185" s="161"/>
      <c r="H185" s="160"/>
      <c r="I185" s="160"/>
      <c r="J185" s="161"/>
      <c r="K185" s="160"/>
      <c r="L185" s="160"/>
      <c r="M185" s="161"/>
      <c r="N185" s="160"/>
      <c r="O185" s="160"/>
      <c r="P185" s="161"/>
      <c r="Q185" s="160"/>
      <c r="R185" s="160"/>
      <c r="S185" s="161"/>
      <c r="U185" s="28"/>
    </row>
    <row r="186" spans="1:21" x14ac:dyDescent="0.35">
      <c r="C186"/>
      <c r="D186"/>
      <c r="E186"/>
      <c r="F186"/>
      <c r="G186"/>
      <c r="H186"/>
      <c r="I186"/>
      <c r="J186"/>
      <c r="K186"/>
      <c r="L186"/>
      <c r="M186"/>
      <c r="N186"/>
      <c r="O186"/>
      <c r="P186"/>
      <c r="Q186"/>
      <c r="R186"/>
      <c r="S186"/>
      <c r="T186"/>
      <c r="U186" s="23"/>
    </row>
    <row r="187" spans="1:21" x14ac:dyDescent="0.35">
      <c r="B187" s="217" t="s">
        <v>307</v>
      </c>
      <c r="C187"/>
      <c r="D187"/>
      <c r="E187"/>
      <c r="F187"/>
      <c r="G187"/>
      <c r="H187"/>
      <c r="I187"/>
      <c r="J187"/>
      <c r="K187"/>
      <c r="L187"/>
      <c r="M187"/>
      <c r="N187"/>
      <c r="O187"/>
      <c r="P187"/>
      <c r="Q187"/>
      <c r="R187"/>
      <c r="S187"/>
      <c r="T187"/>
      <c r="U187" s="23"/>
    </row>
    <row r="188" spans="1:21" x14ac:dyDescent="0.35">
      <c r="C188"/>
      <c r="D188"/>
      <c r="E188"/>
      <c r="F188"/>
      <c r="G188"/>
      <c r="H188"/>
      <c r="I188"/>
      <c r="J188"/>
      <c r="K188"/>
      <c r="L188"/>
      <c r="M188"/>
      <c r="N188"/>
      <c r="O188"/>
      <c r="P188"/>
      <c r="Q188"/>
      <c r="R188"/>
      <c r="S188"/>
      <c r="T188"/>
      <c r="U188" s="23"/>
    </row>
  </sheetData>
  <mergeCells count="3">
    <mergeCell ref="F121:R121"/>
    <mergeCell ref="C1:U1"/>
    <mergeCell ref="B12:C12"/>
  </mergeCells>
  <dataValidations count="1">
    <dataValidation type="list" allowBlank="1" showInputMessage="1" showErrorMessage="1" sqref="F121" xr:uid="{00000000-0002-0000-0100-000000000000}">
      <formula1>list_GenerationBasis</formula1>
    </dataValidation>
  </dataValidations>
  <pageMargins left="0.7" right="0.7" top="0.75" bottom="0.75" header="0.3" footer="0.3"/>
  <pageSetup paperSize="17" scale="63" fitToHeight="3" orientation="landscape" r:id="rId1"/>
  <headerFooter>
    <oddFooter>&amp;L© 2018 Edison Electric Institute.  All rights reserved.  &amp;R&amp;P</oddFooter>
  </headerFooter>
  <rowBreaks count="2" manualBreakCount="2">
    <brk id="85" max="42" man="1"/>
    <brk id="158" max="42" man="1"/>
  </rowBreaks>
  <ignoredErrors>
    <ignoredError sqref="A143 A144 A145 A153:A158 A151 A146 A147:A14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P110"/>
  <sheetViews>
    <sheetView showGridLines="0" zoomScale="85" zoomScaleNormal="85" workbookViewId="0">
      <pane ySplit="5" topLeftCell="A6" activePane="bottomLeft" state="frozen"/>
      <selection pane="bottomLeft" activeCell="F100" sqref="F100"/>
    </sheetView>
  </sheetViews>
  <sheetFormatPr defaultColWidth="9.1796875" defaultRowHeight="14.5" x14ac:dyDescent="0.35"/>
  <cols>
    <col min="1" max="1" width="3.54296875" style="147" customWidth="1"/>
    <col min="2" max="2" width="8.1796875" style="146" bestFit="1" customWidth="1"/>
    <col min="3" max="3" width="77.81640625" style="18" customWidth="1"/>
    <col min="4" max="5" width="2.1796875" style="18" customWidth="1"/>
    <col min="6" max="6" width="100.7265625" style="148" customWidth="1"/>
    <col min="7" max="8" width="2.1796875" style="38" customWidth="1"/>
    <col min="9" max="9" width="27.7265625" style="148" customWidth="1"/>
    <col min="10" max="11" width="2.1796875" style="48" customWidth="1"/>
    <col min="12" max="12" width="13" style="148" customWidth="1"/>
    <col min="13" max="14" width="2.1796875" style="48" customWidth="1"/>
    <col min="15" max="15" width="53.7265625" style="148" customWidth="1"/>
    <col min="16" max="16" width="2.1796875" style="56" customWidth="1"/>
    <col min="17" max="17" width="2.1796875" style="18" customWidth="1"/>
    <col min="18" max="16384" width="9.1796875" style="18"/>
  </cols>
  <sheetData>
    <row r="1" spans="1:16" customFormat="1" ht="28.5" x14ac:dyDescent="0.65">
      <c r="A1" s="119"/>
      <c r="B1" s="118"/>
      <c r="C1" s="242" t="s">
        <v>306</v>
      </c>
      <c r="D1" s="242"/>
      <c r="E1" s="242"/>
      <c r="F1" s="242"/>
      <c r="G1" s="242"/>
      <c r="H1" s="242"/>
      <c r="I1" s="242"/>
      <c r="J1" s="242"/>
      <c r="K1" s="242"/>
      <c r="L1" s="242"/>
      <c r="M1" s="242"/>
      <c r="N1" s="242"/>
      <c r="O1" s="242"/>
      <c r="P1" s="242"/>
    </row>
    <row r="2" spans="1:16" customFormat="1" x14ac:dyDescent="0.35">
      <c r="A2" s="119"/>
      <c r="B2" s="118"/>
      <c r="F2" s="120"/>
      <c r="G2" s="31"/>
      <c r="H2" s="31"/>
      <c r="I2" s="120"/>
      <c r="J2" s="43"/>
      <c r="K2" s="43"/>
      <c r="L2" s="120"/>
      <c r="M2" s="43"/>
      <c r="N2" s="43"/>
      <c r="O2" s="120"/>
      <c r="P2" s="32"/>
    </row>
    <row r="3" spans="1:16" s="4" customFormat="1" ht="6" customHeight="1" x14ac:dyDescent="0.35">
      <c r="B3" s="79"/>
      <c r="D3" s="5"/>
      <c r="F3" s="33"/>
      <c r="G3" s="39"/>
      <c r="H3" s="33"/>
      <c r="I3" s="33"/>
      <c r="J3" s="49"/>
      <c r="K3" s="44"/>
      <c r="L3" s="33"/>
      <c r="M3" s="49"/>
      <c r="N3" s="44"/>
      <c r="O3" s="33"/>
      <c r="P3" s="50"/>
    </row>
    <row r="4" spans="1:16" s="83" customFormat="1" ht="36.75" customHeight="1" x14ac:dyDescent="0.35">
      <c r="B4" s="22" t="s">
        <v>22</v>
      </c>
      <c r="C4" s="22" t="s">
        <v>40</v>
      </c>
      <c r="D4" s="9"/>
      <c r="F4" s="34" t="s">
        <v>42</v>
      </c>
      <c r="G4" s="40"/>
      <c r="H4" s="34"/>
      <c r="I4" s="34" t="s">
        <v>41</v>
      </c>
      <c r="J4" s="40"/>
      <c r="K4" s="34"/>
      <c r="L4" s="34" t="s">
        <v>169</v>
      </c>
      <c r="M4" s="40"/>
      <c r="N4" s="34"/>
      <c r="O4" s="34" t="s">
        <v>170</v>
      </c>
      <c r="P4" s="9"/>
    </row>
    <row r="5" spans="1:16" s="6" customFormat="1" ht="6" customHeight="1" x14ac:dyDescent="0.35">
      <c r="B5" s="80"/>
      <c r="D5" s="7"/>
      <c r="F5" s="35"/>
      <c r="G5" s="41"/>
      <c r="H5" s="35"/>
      <c r="I5" s="35"/>
      <c r="J5" s="51"/>
      <c r="K5" s="45"/>
      <c r="L5" s="35"/>
      <c r="M5" s="51"/>
      <c r="N5" s="45"/>
      <c r="O5" s="35"/>
      <c r="P5" s="52"/>
    </row>
    <row r="6" spans="1:16" s="16" customFormat="1" ht="18.5" x14ac:dyDescent="0.45">
      <c r="A6" s="122"/>
      <c r="B6" s="121"/>
      <c r="C6" s="15" t="s">
        <v>257</v>
      </c>
      <c r="F6" s="123"/>
      <c r="G6" s="36"/>
      <c r="H6" s="36"/>
      <c r="I6" s="123"/>
      <c r="J6" s="46"/>
      <c r="K6" s="46"/>
      <c r="L6" s="123"/>
      <c r="M6" s="46"/>
      <c r="N6" s="46"/>
      <c r="O6" s="123"/>
      <c r="P6" s="53"/>
    </row>
    <row r="7" spans="1:16" s="71" customFormat="1" x14ac:dyDescent="0.35">
      <c r="A7" s="125"/>
      <c r="B7" s="124"/>
      <c r="F7" s="76"/>
      <c r="G7" s="73"/>
      <c r="H7" s="73"/>
      <c r="I7" s="76"/>
      <c r="J7" s="72"/>
      <c r="K7" s="72"/>
      <c r="L7" s="76"/>
      <c r="M7" s="72"/>
      <c r="N7" s="72"/>
      <c r="O7" s="76"/>
      <c r="P7" s="74"/>
    </row>
    <row r="8" spans="1:16" s="12" customFormat="1" ht="101.5" x14ac:dyDescent="0.35">
      <c r="A8" s="128"/>
      <c r="B8" s="126">
        <v>1</v>
      </c>
      <c r="C8" s="214" t="s">
        <v>260</v>
      </c>
      <c r="D8" s="103"/>
      <c r="E8" s="102"/>
      <c r="F8" s="142" t="s">
        <v>281</v>
      </c>
      <c r="G8" s="42"/>
      <c r="H8" s="37"/>
      <c r="I8" s="129" t="s">
        <v>47</v>
      </c>
      <c r="J8" s="54"/>
      <c r="K8" s="47"/>
      <c r="L8" s="129" t="s">
        <v>49</v>
      </c>
      <c r="M8" s="54"/>
      <c r="N8" s="47"/>
      <c r="O8" s="129" t="s">
        <v>288</v>
      </c>
      <c r="P8" s="55"/>
    </row>
    <row r="9" spans="1:16" s="12" customFormat="1" ht="72.5" x14ac:dyDescent="0.35">
      <c r="A9" s="128"/>
      <c r="B9" s="126">
        <v>1.1000000000000001</v>
      </c>
      <c r="C9" s="151" t="s">
        <v>7</v>
      </c>
      <c r="D9" s="13"/>
      <c r="F9" s="129" t="s">
        <v>51</v>
      </c>
      <c r="G9" s="42"/>
      <c r="H9" s="37"/>
      <c r="I9" s="129" t="s">
        <v>66</v>
      </c>
      <c r="J9" s="54"/>
      <c r="K9" s="47"/>
      <c r="L9" s="129" t="s">
        <v>49</v>
      </c>
      <c r="M9" s="54"/>
      <c r="N9" s="47"/>
      <c r="O9" s="129" t="s">
        <v>64</v>
      </c>
      <c r="P9" s="55"/>
    </row>
    <row r="10" spans="1:16" s="12" customFormat="1" ht="29" x14ac:dyDescent="0.35">
      <c r="A10" s="128"/>
      <c r="B10" s="126">
        <v>1.2</v>
      </c>
      <c r="C10" s="151" t="s">
        <v>8</v>
      </c>
      <c r="D10" s="13"/>
      <c r="F10" s="129" t="s">
        <v>52</v>
      </c>
      <c r="G10" s="42"/>
      <c r="H10" s="37"/>
      <c r="I10" s="129" t="s">
        <v>66</v>
      </c>
      <c r="J10" s="54"/>
      <c r="K10" s="47"/>
      <c r="L10" s="129" t="s">
        <v>49</v>
      </c>
      <c r="M10" s="54"/>
      <c r="N10" s="47"/>
      <c r="O10" s="129" t="s">
        <v>64</v>
      </c>
      <c r="P10" s="55"/>
    </row>
    <row r="11" spans="1:16" s="12" customFormat="1" ht="29" x14ac:dyDescent="0.35">
      <c r="A11" s="128"/>
      <c r="B11" s="126">
        <v>1.3</v>
      </c>
      <c r="C11" s="151" t="s">
        <v>9</v>
      </c>
      <c r="D11" s="13"/>
      <c r="F11" s="129" t="s">
        <v>53</v>
      </c>
      <c r="G11" s="42"/>
      <c r="H11" s="37"/>
      <c r="I11" s="129" t="s">
        <v>66</v>
      </c>
      <c r="J11" s="54"/>
      <c r="K11" s="47"/>
      <c r="L11" s="129" t="s">
        <v>49</v>
      </c>
      <c r="M11" s="54"/>
      <c r="N11" s="47"/>
      <c r="O11" s="129" t="s">
        <v>64</v>
      </c>
      <c r="P11" s="55"/>
    </row>
    <row r="12" spans="1:16" s="12" customFormat="1" ht="43.5" x14ac:dyDescent="0.35">
      <c r="A12" s="128"/>
      <c r="B12" s="126">
        <v>1.4</v>
      </c>
      <c r="C12" s="151" t="s">
        <v>18</v>
      </c>
      <c r="D12" s="13"/>
      <c r="F12" s="129" t="s">
        <v>54</v>
      </c>
      <c r="G12" s="42"/>
      <c r="H12" s="37"/>
      <c r="I12" s="129" t="s">
        <v>66</v>
      </c>
      <c r="J12" s="54"/>
      <c r="K12" s="47"/>
      <c r="L12" s="129" t="s">
        <v>49</v>
      </c>
      <c r="M12" s="54"/>
      <c r="N12" s="47"/>
      <c r="O12" s="129" t="s">
        <v>64</v>
      </c>
      <c r="P12" s="55"/>
    </row>
    <row r="13" spans="1:16" s="12" customFormat="1" ht="43.5" x14ac:dyDescent="0.35">
      <c r="A13" s="128"/>
      <c r="B13" s="126">
        <v>1.5</v>
      </c>
      <c r="C13" s="151" t="s">
        <v>89</v>
      </c>
      <c r="D13" s="13"/>
      <c r="F13" s="129" t="s">
        <v>48</v>
      </c>
      <c r="G13" s="42"/>
      <c r="H13" s="37"/>
      <c r="I13" s="129" t="s">
        <v>66</v>
      </c>
      <c r="J13" s="54"/>
      <c r="K13" s="47"/>
      <c r="L13" s="129" t="s">
        <v>49</v>
      </c>
      <c r="M13" s="54"/>
      <c r="N13" s="47"/>
      <c r="O13" s="129" t="s">
        <v>64</v>
      </c>
      <c r="P13" s="55"/>
    </row>
    <row r="14" spans="1:16" s="60" customFormat="1" ht="29" x14ac:dyDescent="0.35">
      <c r="A14" s="133"/>
      <c r="B14" s="131" t="s">
        <v>23</v>
      </c>
      <c r="C14" s="149" t="s">
        <v>90</v>
      </c>
      <c r="D14" s="59"/>
      <c r="F14" s="134" t="s">
        <v>55</v>
      </c>
      <c r="G14" s="62"/>
      <c r="H14" s="63"/>
      <c r="I14" s="129" t="s">
        <v>66</v>
      </c>
      <c r="J14" s="64"/>
      <c r="K14" s="61"/>
      <c r="L14" s="134" t="s">
        <v>49</v>
      </c>
      <c r="M14" s="64"/>
      <c r="N14" s="61"/>
      <c r="O14" s="129" t="s">
        <v>64</v>
      </c>
      <c r="P14" s="65"/>
    </row>
    <row r="15" spans="1:16" s="12" customFormat="1" ht="29" x14ac:dyDescent="0.35">
      <c r="A15" s="128"/>
      <c r="B15" s="126" t="s">
        <v>24</v>
      </c>
      <c r="C15" s="150" t="s">
        <v>13</v>
      </c>
      <c r="D15" s="13"/>
      <c r="F15" s="129" t="s">
        <v>68</v>
      </c>
      <c r="G15" s="42"/>
      <c r="H15" s="37"/>
      <c r="I15" s="129" t="s">
        <v>66</v>
      </c>
      <c r="J15" s="54"/>
      <c r="K15" s="47"/>
      <c r="L15" s="129" t="s">
        <v>49</v>
      </c>
      <c r="M15" s="54"/>
      <c r="N15" s="47"/>
      <c r="O15" s="129" t="s">
        <v>64</v>
      </c>
      <c r="P15" s="55"/>
    </row>
    <row r="16" spans="1:16" s="12" customFormat="1" ht="29" x14ac:dyDescent="0.35">
      <c r="A16" s="128"/>
      <c r="B16" s="126" t="s">
        <v>25</v>
      </c>
      <c r="C16" s="150" t="s">
        <v>12</v>
      </c>
      <c r="D16" s="13"/>
      <c r="F16" s="129" t="s">
        <v>56</v>
      </c>
      <c r="G16" s="42"/>
      <c r="H16" s="37"/>
      <c r="I16" s="129" t="s">
        <v>66</v>
      </c>
      <c r="J16" s="54"/>
      <c r="K16" s="47"/>
      <c r="L16" s="129" t="s">
        <v>49</v>
      </c>
      <c r="M16" s="54"/>
      <c r="N16" s="47"/>
      <c r="O16" s="129" t="s">
        <v>64</v>
      </c>
      <c r="P16" s="55"/>
    </row>
    <row r="17" spans="1:16" s="12" customFormat="1" ht="29" x14ac:dyDescent="0.35">
      <c r="A17" s="128"/>
      <c r="B17" s="126" t="s">
        <v>26</v>
      </c>
      <c r="C17" s="150" t="s">
        <v>10</v>
      </c>
      <c r="D17" s="13"/>
      <c r="F17" s="129" t="s">
        <v>57</v>
      </c>
      <c r="G17" s="42"/>
      <c r="H17" s="37"/>
      <c r="I17" s="129" t="s">
        <v>66</v>
      </c>
      <c r="J17" s="54"/>
      <c r="K17" s="47"/>
      <c r="L17" s="129" t="s">
        <v>49</v>
      </c>
      <c r="M17" s="54"/>
      <c r="N17" s="47"/>
      <c r="O17" s="129" t="s">
        <v>64</v>
      </c>
      <c r="P17" s="55"/>
    </row>
    <row r="18" spans="1:16" s="12" customFormat="1" ht="29" x14ac:dyDescent="0.35">
      <c r="A18" s="128"/>
      <c r="B18" s="126" t="s">
        <v>27</v>
      </c>
      <c r="C18" s="150" t="s">
        <v>11</v>
      </c>
      <c r="D18" s="13"/>
      <c r="F18" s="129" t="s">
        <v>58</v>
      </c>
      <c r="G18" s="42"/>
      <c r="H18" s="37"/>
      <c r="I18" s="129" t="s">
        <v>66</v>
      </c>
      <c r="J18" s="54"/>
      <c r="K18" s="47"/>
      <c r="L18" s="129" t="s">
        <v>49</v>
      </c>
      <c r="M18" s="54"/>
      <c r="N18" s="47"/>
      <c r="O18" s="129" t="s">
        <v>64</v>
      </c>
      <c r="P18" s="55"/>
    </row>
    <row r="19" spans="1:16" s="12" customFormat="1" x14ac:dyDescent="0.35">
      <c r="A19" s="128"/>
      <c r="B19" s="126">
        <v>1.6</v>
      </c>
      <c r="C19" s="151" t="s">
        <v>125</v>
      </c>
      <c r="D19" s="13"/>
      <c r="F19" s="129" t="s">
        <v>277</v>
      </c>
      <c r="G19" s="42"/>
      <c r="H19" s="37"/>
      <c r="I19" s="129" t="s">
        <v>66</v>
      </c>
      <c r="J19" s="54"/>
      <c r="K19" s="75"/>
      <c r="L19" s="129" t="s">
        <v>49</v>
      </c>
      <c r="M19" s="54"/>
      <c r="N19" s="75"/>
      <c r="O19" s="129"/>
      <c r="P19" s="55"/>
    </row>
    <row r="20" spans="1:16" s="71" customFormat="1" x14ac:dyDescent="0.35">
      <c r="A20" s="125"/>
      <c r="B20" s="124"/>
      <c r="F20" s="76"/>
      <c r="G20" s="73"/>
      <c r="H20" s="73"/>
      <c r="I20" s="76"/>
      <c r="J20" s="72"/>
      <c r="K20" s="72"/>
      <c r="L20" s="76"/>
      <c r="M20" s="72"/>
      <c r="N20" s="72"/>
      <c r="O20" s="76"/>
      <c r="P20" s="74"/>
    </row>
    <row r="21" spans="1:16" s="12" customFormat="1" ht="116" x14ac:dyDescent="0.35">
      <c r="A21" s="128"/>
      <c r="B21" s="126">
        <v>2</v>
      </c>
      <c r="C21" s="127" t="s">
        <v>43</v>
      </c>
      <c r="D21" s="13"/>
      <c r="F21" s="142" t="s">
        <v>282</v>
      </c>
      <c r="G21" s="42"/>
      <c r="H21" s="37"/>
      <c r="I21" s="129" t="s">
        <v>65</v>
      </c>
      <c r="J21" s="54"/>
      <c r="K21" s="47"/>
      <c r="L21" s="129" t="s">
        <v>50</v>
      </c>
      <c r="M21" s="54"/>
      <c r="N21" s="47"/>
      <c r="O21" s="129" t="s">
        <v>289</v>
      </c>
      <c r="P21" s="55"/>
    </row>
    <row r="22" spans="1:16" s="12" customFormat="1" ht="58" x14ac:dyDescent="0.35">
      <c r="A22" s="128"/>
      <c r="B22" s="126">
        <v>2.1</v>
      </c>
      <c r="C22" s="151" t="s">
        <v>7</v>
      </c>
      <c r="D22" s="13"/>
      <c r="F22" s="129" t="s">
        <v>70</v>
      </c>
      <c r="G22" s="42"/>
      <c r="H22" s="37"/>
      <c r="I22" s="129" t="s">
        <v>67</v>
      </c>
      <c r="J22" s="54"/>
      <c r="K22" s="47"/>
      <c r="L22" s="129" t="s">
        <v>50</v>
      </c>
      <c r="M22" s="54"/>
      <c r="N22" s="47"/>
      <c r="O22" s="129" t="s">
        <v>64</v>
      </c>
      <c r="P22" s="55"/>
    </row>
    <row r="23" spans="1:16" s="12" customFormat="1" ht="29" x14ac:dyDescent="0.35">
      <c r="A23" s="128"/>
      <c r="B23" s="126">
        <v>2.2000000000000002</v>
      </c>
      <c r="C23" s="151" t="s">
        <v>8</v>
      </c>
      <c r="D23" s="13"/>
      <c r="F23" s="129" t="s">
        <v>71</v>
      </c>
      <c r="G23" s="42"/>
      <c r="H23" s="37"/>
      <c r="I23" s="129" t="s">
        <v>67</v>
      </c>
      <c r="J23" s="54"/>
      <c r="K23" s="47"/>
      <c r="L23" s="129" t="s">
        <v>50</v>
      </c>
      <c r="M23" s="54"/>
      <c r="N23" s="47"/>
      <c r="O23" s="129" t="s">
        <v>64</v>
      </c>
      <c r="P23" s="55"/>
    </row>
    <row r="24" spans="1:16" s="12" customFormat="1" ht="29" x14ac:dyDescent="0.35">
      <c r="A24" s="128"/>
      <c r="B24" s="126">
        <v>2.2999999999999998</v>
      </c>
      <c r="C24" s="151" t="s">
        <v>9</v>
      </c>
      <c r="D24" s="13"/>
      <c r="F24" s="129" t="s">
        <v>72</v>
      </c>
      <c r="G24" s="42"/>
      <c r="H24" s="37"/>
      <c r="I24" s="129" t="s">
        <v>67</v>
      </c>
      <c r="J24" s="54"/>
      <c r="K24" s="47"/>
      <c r="L24" s="129" t="s">
        <v>50</v>
      </c>
      <c r="M24" s="54"/>
      <c r="N24" s="47"/>
      <c r="O24" s="129" t="s">
        <v>64</v>
      </c>
      <c r="P24" s="55"/>
    </row>
    <row r="25" spans="1:16" s="12" customFormat="1" ht="43.5" x14ac:dyDescent="0.35">
      <c r="A25" s="128"/>
      <c r="B25" s="126">
        <v>2.4</v>
      </c>
      <c r="C25" s="151" t="s">
        <v>18</v>
      </c>
      <c r="D25" s="13"/>
      <c r="F25" s="129" t="s">
        <v>73</v>
      </c>
      <c r="G25" s="42"/>
      <c r="H25" s="37"/>
      <c r="I25" s="129" t="s">
        <v>67</v>
      </c>
      <c r="J25" s="54"/>
      <c r="K25" s="47"/>
      <c r="L25" s="129" t="s">
        <v>50</v>
      </c>
      <c r="M25" s="54"/>
      <c r="N25" s="47"/>
      <c r="O25" s="129" t="s">
        <v>64</v>
      </c>
      <c r="P25" s="55"/>
    </row>
    <row r="26" spans="1:16" s="12" customFormat="1" ht="43.5" x14ac:dyDescent="0.35">
      <c r="A26" s="128"/>
      <c r="B26" s="126">
        <v>2.5</v>
      </c>
      <c r="C26" s="151" t="s">
        <v>89</v>
      </c>
      <c r="D26" s="13"/>
      <c r="F26" s="129" t="s">
        <v>48</v>
      </c>
      <c r="G26" s="42"/>
      <c r="H26" s="37"/>
      <c r="I26" s="129" t="s">
        <v>67</v>
      </c>
      <c r="J26" s="54"/>
      <c r="K26" s="47"/>
      <c r="L26" s="129" t="s">
        <v>50</v>
      </c>
      <c r="M26" s="54"/>
      <c r="N26" s="47"/>
      <c r="O26" s="129" t="s">
        <v>64</v>
      </c>
      <c r="P26" s="55"/>
    </row>
    <row r="27" spans="1:16" s="12" customFormat="1" ht="29" x14ac:dyDescent="0.35">
      <c r="A27" s="128"/>
      <c r="B27" s="126" t="s">
        <v>39</v>
      </c>
      <c r="C27" s="149" t="s">
        <v>90</v>
      </c>
      <c r="D27" s="13"/>
      <c r="F27" s="129" t="s">
        <v>74</v>
      </c>
      <c r="G27" s="42"/>
      <c r="H27" s="37"/>
      <c r="I27" s="129" t="s">
        <v>67</v>
      </c>
      <c r="J27" s="54"/>
      <c r="K27" s="47"/>
      <c r="L27" s="129" t="s">
        <v>50</v>
      </c>
      <c r="M27" s="54"/>
      <c r="N27" s="47"/>
      <c r="O27" s="129" t="s">
        <v>64</v>
      </c>
      <c r="P27" s="55"/>
    </row>
    <row r="28" spans="1:16" s="12" customFormat="1" ht="29" x14ac:dyDescent="0.35">
      <c r="A28" s="128"/>
      <c r="B28" s="126" t="s">
        <v>28</v>
      </c>
      <c r="C28" s="150" t="s">
        <v>13</v>
      </c>
      <c r="D28" s="13"/>
      <c r="F28" s="129" t="s">
        <v>75</v>
      </c>
      <c r="G28" s="42"/>
      <c r="H28" s="37"/>
      <c r="I28" s="129" t="s">
        <v>67</v>
      </c>
      <c r="J28" s="54"/>
      <c r="K28" s="47"/>
      <c r="L28" s="129" t="s">
        <v>50</v>
      </c>
      <c r="M28" s="54"/>
      <c r="N28" s="47"/>
      <c r="O28" s="129" t="s">
        <v>64</v>
      </c>
      <c r="P28" s="55"/>
    </row>
    <row r="29" spans="1:16" s="12" customFormat="1" ht="29" x14ac:dyDescent="0.35">
      <c r="A29" s="128"/>
      <c r="B29" s="126" t="s">
        <v>29</v>
      </c>
      <c r="C29" s="150" t="s">
        <v>12</v>
      </c>
      <c r="D29" s="13"/>
      <c r="F29" s="129" t="s">
        <v>76</v>
      </c>
      <c r="G29" s="42"/>
      <c r="H29" s="37"/>
      <c r="I29" s="129" t="s">
        <v>67</v>
      </c>
      <c r="J29" s="54"/>
      <c r="K29" s="47"/>
      <c r="L29" s="129" t="s">
        <v>50</v>
      </c>
      <c r="M29" s="54"/>
      <c r="N29" s="47"/>
      <c r="O29" s="129" t="s">
        <v>64</v>
      </c>
      <c r="P29" s="55"/>
    </row>
    <row r="30" spans="1:16" s="12" customFormat="1" ht="29" x14ac:dyDescent="0.35">
      <c r="A30" s="128"/>
      <c r="B30" s="126" t="s">
        <v>30</v>
      </c>
      <c r="C30" s="150" t="s">
        <v>10</v>
      </c>
      <c r="D30" s="13"/>
      <c r="F30" s="129" t="s">
        <v>77</v>
      </c>
      <c r="G30" s="42"/>
      <c r="H30" s="37"/>
      <c r="I30" s="129" t="s">
        <v>67</v>
      </c>
      <c r="J30" s="54"/>
      <c r="K30" s="47"/>
      <c r="L30" s="129" t="s">
        <v>50</v>
      </c>
      <c r="M30" s="54"/>
      <c r="N30" s="47"/>
      <c r="O30" s="129" t="s">
        <v>64</v>
      </c>
      <c r="P30" s="55"/>
    </row>
    <row r="31" spans="1:16" s="12" customFormat="1" ht="29" x14ac:dyDescent="0.35">
      <c r="A31" s="128"/>
      <c r="B31" s="126" t="s">
        <v>31</v>
      </c>
      <c r="C31" s="150" t="s">
        <v>11</v>
      </c>
      <c r="D31" s="13"/>
      <c r="F31" s="129" t="s">
        <v>78</v>
      </c>
      <c r="G31" s="42"/>
      <c r="H31" s="37"/>
      <c r="I31" s="129" t="s">
        <v>67</v>
      </c>
      <c r="J31" s="54"/>
      <c r="K31" s="47"/>
      <c r="L31" s="129" t="s">
        <v>50</v>
      </c>
      <c r="M31" s="54"/>
      <c r="N31" s="47"/>
      <c r="O31" s="129" t="s">
        <v>64</v>
      </c>
      <c r="P31" s="55"/>
    </row>
    <row r="32" spans="1:16" s="12" customFormat="1" ht="29" x14ac:dyDescent="0.35">
      <c r="A32" s="128"/>
      <c r="B32" s="126">
        <v>2.6</v>
      </c>
      <c r="C32" s="151" t="s">
        <v>125</v>
      </c>
      <c r="D32" s="13"/>
      <c r="F32" s="129" t="s">
        <v>278</v>
      </c>
      <c r="G32" s="42"/>
      <c r="H32" s="37"/>
      <c r="I32" s="129" t="s">
        <v>67</v>
      </c>
      <c r="J32" s="54"/>
      <c r="K32" s="75"/>
      <c r="L32" s="129" t="s">
        <v>50</v>
      </c>
      <c r="M32" s="54"/>
      <c r="N32" s="75"/>
      <c r="O32" s="129"/>
      <c r="P32" s="55"/>
    </row>
    <row r="33" spans="1:16" s="71" customFormat="1" x14ac:dyDescent="0.35">
      <c r="A33" s="125"/>
      <c r="B33" s="124"/>
      <c r="F33" s="76"/>
      <c r="G33" s="73"/>
      <c r="H33" s="73"/>
      <c r="I33" s="76"/>
      <c r="J33" s="72"/>
      <c r="K33" s="72"/>
      <c r="L33" s="76"/>
      <c r="M33" s="72"/>
      <c r="N33" s="72"/>
      <c r="O33" s="76"/>
      <c r="P33" s="74"/>
    </row>
    <row r="34" spans="1:16" s="60" customFormat="1" x14ac:dyDescent="0.35">
      <c r="A34" s="133"/>
      <c r="B34" s="132">
        <v>3</v>
      </c>
      <c r="C34" s="58" t="s">
        <v>104</v>
      </c>
      <c r="D34" s="59"/>
      <c r="F34" s="134"/>
      <c r="G34" s="62"/>
      <c r="H34" s="63"/>
      <c r="I34" s="134"/>
      <c r="J34" s="64"/>
      <c r="K34" s="61"/>
      <c r="L34" s="134"/>
      <c r="M34" s="64"/>
      <c r="N34" s="61"/>
      <c r="O34" s="134"/>
      <c r="P34" s="65"/>
    </row>
    <row r="35" spans="1:16" s="12" customFormat="1" ht="58" x14ac:dyDescent="0.35">
      <c r="A35" s="133"/>
      <c r="B35" s="130">
        <v>3.1</v>
      </c>
      <c r="C35" s="151" t="s">
        <v>108</v>
      </c>
      <c r="D35" s="13"/>
      <c r="F35" s="129" t="s">
        <v>110</v>
      </c>
      <c r="G35" s="42"/>
      <c r="H35" s="37"/>
      <c r="I35" s="129" t="s">
        <v>59</v>
      </c>
      <c r="J35" s="54"/>
      <c r="K35" s="47"/>
      <c r="L35" s="129" t="s">
        <v>50</v>
      </c>
      <c r="M35" s="54"/>
      <c r="N35" s="47"/>
      <c r="O35" s="134" t="s">
        <v>109</v>
      </c>
      <c r="P35" s="55"/>
    </row>
    <row r="36" spans="1:16" s="12" customFormat="1" ht="87" x14ac:dyDescent="0.35">
      <c r="A36" s="128"/>
      <c r="B36" s="130">
        <v>3.2</v>
      </c>
      <c r="C36" s="215" t="s">
        <v>258</v>
      </c>
      <c r="D36" s="13"/>
      <c r="F36" s="129" t="s">
        <v>94</v>
      </c>
      <c r="G36" s="42"/>
      <c r="H36" s="37"/>
      <c r="I36" s="129" t="s">
        <v>67</v>
      </c>
      <c r="J36" s="54"/>
      <c r="K36" s="47"/>
      <c r="L36" s="129" t="s">
        <v>49</v>
      </c>
      <c r="M36" s="54"/>
      <c r="N36" s="47"/>
      <c r="O36" s="129" t="s">
        <v>111</v>
      </c>
      <c r="P36" s="55"/>
    </row>
    <row r="37" spans="1:16" s="12" customFormat="1" ht="43.5" x14ac:dyDescent="0.35">
      <c r="A37" s="128"/>
      <c r="B37" s="130">
        <v>3.3</v>
      </c>
      <c r="C37" s="215" t="s">
        <v>259</v>
      </c>
      <c r="D37" s="13"/>
      <c r="F37" s="129" t="s">
        <v>97</v>
      </c>
      <c r="G37" s="42"/>
      <c r="H37" s="37"/>
      <c r="I37" s="129" t="s">
        <v>59</v>
      </c>
      <c r="J37" s="54"/>
      <c r="K37" s="47"/>
      <c r="L37" s="129" t="s">
        <v>93</v>
      </c>
      <c r="M37" s="54"/>
      <c r="N37" s="47"/>
      <c r="O37" s="129" t="s">
        <v>111</v>
      </c>
      <c r="P37" s="55"/>
    </row>
    <row r="38" spans="1:16" s="12" customFormat="1" ht="72.5" x14ac:dyDescent="0.35">
      <c r="A38" s="128"/>
      <c r="B38" s="130">
        <v>3.4</v>
      </c>
      <c r="C38" s="152" t="s">
        <v>113</v>
      </c>
      <c r="D38" s="13"/>
      <c r="F38" s="129" t="s">
        <v>96</v>
      </c>
      <c r="G38" s="42"/>
      <c r="H38" s="37"/>
      <c r="I38" s="129" t="s">
        <v>60</v>
      </c>
      <c r="J38" s="54"/>
      <c r="K38" s="47"/>
      <c r="L38" s="129" t="s">
        <v>49</v>
      </c>
      <c r="M38" s="54"/>
      <c r="N38" s="47"/>
      <c r="O38" s="129" t="s">
        <v>64</v>
      </c>
      <c r="P38" s="55"/>
    </row>
    <row r="39" spans="1:16" s="71" customFormat="1" x14ac:dyDescent="0.35">
      <c r="A39" s="125"/>
      <c r="B39" s="124"/>
      <c r="F39" s="76"/>
      <c r="G39" s="73"/>
      <c r="H39" s="73"/>
      <c r="I39" s="76"/>
      <c r="J39" s="72"/>
      <c r="K39" s="72"/>
      <c r="L39" s="76"/>
      <c r="M39" s="72"/>
      <c r="N39" s="72"/>
      <c r="O39" s="76"/>
      <c r="P39" s="74"/>
    </row>
    <row r="40" spans="1:16" s="12" customFormat="1" ht="43.5" x14ac:dyDescent="0.35">
      <c r="A40" s="128"/>
      <c r="B40" s="130">
        <v>4</v>
      </c>
      <c r="C40" s="127" t="s">
        <v>95</v>
      </c>
      <c r="D40" s="13"/>
      <c r="F40" s="129" t="s">
        <v>98</v>
      </c>
      <c r="G40" s="42"/>
      <c r="H40" s="37"/>
      <c r="I40" s="129"/>
      <c r="J40" s="54"/>
      <c r="K40" s="47"/>
      <c r="L40" s="129"/>
      <c r="M40" s="54"/>
      <c r="N40" s="47"/>
      <c r="O40" s="129" t="s">
        <v>112</v>
      </c>
      <c r="P40" s="55"/>
    </row>
    <row r="41" spans="1:16" s="12" customFormat="1" ht="87" x14ac:dyDescent="0.35">
      <c r="A41" s="128"/>
      <c r="B41" s="130">
        <v>4.0999999999999996</v>
      </c>
      <c r="C41" s="151" t="s">
        <v>15</v>
      </c>
      <c r="D41" s="13"/>
      <c r="F41" s="129" t="s">
        <v>62</v>
      </c>
      <c r="G41" s="42"/>
      <c r="H41" s="37"/>
      <c r="I41" s="129" t="s">
        <v>63</v>
      </c>
      <c r="J41" s="54"/>
      <c r="K41" s="47"/>
      <c r="L41" s="129" t="s">
        <v>49</v>
      </c>
      <c r="M41" s="54"/>
      <c r="N41" s="47"/>
      <c r="O41" s="129" t="s">
        <v>64</v>
      </c>
      <c r="P41" s="55"/>
    </row>
    <row r="42" spans="1:16" s="12" customFormat="1" ht="116" x14ac:dyDescent="0.35">
      <c r="A42" s="128"/>
      <c r="B42" s="130">
        <v>4.2</v>
      </c>
      <c r="C42" s="151" t="s">
        <v>16</v>
      </c>
      <c r="D42" s="13"/>
      <c r="F42" s="129" t="s">
        <v>61</v>
      </c>
      <c r="G42" s="42"/>
      <c r="H42" s="37"/>
      <c r="I42" s="129" t="s">
        <v>63</v>
      </c>
      <c r="J42" s="54"/>
      <c r="K42" s="47"/>
      <c r="L42" s="129" t="s">
        <v>49</v>
      </c>
      <c r="M42" s="54"/>
      <c r="N42" s="47"/>
      <c r="O42" s="129" t="s">
        <v>64</v>
      </c>
      <c r="P42" s="55"/>
    </row>
    <row r="43" spans="1:16" s="12" customFormat="1" ht="58" x14ac:dyDescent="0.35">
      <c r="A43" s="128"/>
      <c r="B43" s="130">
        <v>4.3</v>
      </c>
      <c r="C43" s="151" t="s">
        <v>14</v>
      </c>
      <c r="D43" s="13"/>
      <c r="F43" s="129" t="s">
        <v>69</v>
      </c>
      <c r="G43" s="42"/>
      <c r="H43" s="37"/>
      <c r="I43" s="129" t="s">
        <v>171</v>
      </c>
      <c r="J43" s="54"/>
      <c r="K43" s="47"/>
      <c r="L43" s="129" t="s">
        <v>49</v>
      </c>
      <c r="M43" s="54"/>
      <c r="N43" s="47"/>
      <c r="O43" s="129" t="s">
        <v>64</v>
      </c>
      <c r="P43" s="55"/>
    </row>
    <row r="44" spans="1:16" s="71" customFormat="1" x14ac:dyDescent="0.35">
      <c r="A44" s="125"/>
      <c r="B44" s="124"/>
      <c r="C44" s="125"/>
      <c r="F44" s="76"/>
      <c r="G44" s="73"/>
      <c r="H44" s="73"/>
      <c r="I44" s="76"/>
      <c r="J44" s="72"/>
      <c r="K44" s="72"/>
      <c r="L44" s="76"/>
      <c r="M44" s="72"/>
      <c r="N44" s="72"/>
      <c r="O44" s="76"/>
      <c r="P44" s="74"/>
    </row>
    <row r="45" spans="1:16" s="12" customFormat="1" x14ac:dyDescent="0.35">
      <c r="A45" s="128"/>
      <c r="B45" s="130"/>
      <c r="C45" s="14"/>
      <c r="F45" s="129"/>
      <c r="G45" s="37"/>
      <c r="H45" s="37"/>
      <c r="I45" s="129"/>
      <c r="J45" s="47"/>
      <c r="K45" s="47"/>
      <c r="L45" s="129"/>
      <c r="M45" s="47"/>
      <c r="N45" s="47"/>
      <c r="O45" s="129"/>
      <c r="P45" s="57"/>
    </row>
    <row r="46" spans="1:16" s="67" customFormat="1" ht="18.5" x14ac:dyDescent="0.45">
      <c r="A46" s="135"/>
      <c r="B46" s="136"/>
      <c r="C46" s="66" t="s">
        <v>17</v>
      </c>
      <c r="F46" s="138"/>
      <c r="G46" s="69"/>
      <c r="H46" s="69"/>
      <c r="I46" s="138"/>
      <c r="J46" s="68"/>
      <c r="K46" s="68"/>
      <c r="L46" s="138"/>
      <c r="M46" s="68"/>
      <c r="N46" s="68"/>
      <c r="O46" s="138"/>
      <c r="P46" s="70"/>
    </row>
    <row r="47" spans="1:16" s="71" customFormat="1" x14ac:dyDescent="0.35">
      <c r="A47" s="125"/>
      <c r="B47" s="124"/>
      <c r="F47" s="76"/>
      <c r="G47" s="73"/>
      <c r="H47" s="73"/>
      <c r="I47" s="76"/>
      <c r="J47" s="72"/>
      <c r="K47" s="72"/>
      <c r="L47" s="76"/>
      <c r="M47" s="72"/>
      <c r="N47" s="72"/>
      <c r="O47" s="76"/>
      <c r="P47" s="74"/>
    </row>
    <row r="48" spans="1:16" s="102" customFormat="1" x14ac:dyDescent="0.35">
      <c r="A48" s="139"/>
      <c r="B48" s="140">
        <v>5</v>
      </c>
      <c r="C48" s="141" t="s">
        <v>223</v>
      </c>
      <c r="D48" s="103"/>
      <c r="F48" s="142"/>
      <c r="G48" s="105"/>
      <c r="H48" s="106"/>
      <c r="I48" s="142"/>
      <c r="J48" s="107"/>
      <c r="K48" s="104"/>
      <c r="L48" s="142"/>
      <c r="M48" s="107"/>
      <c r="N48" s="104"/>
      <c r="O48" s="108"/>
      <c r="P48" s="109"/>
    </row>
    <row r="49" spans="1:16" s="102" customFormat="1" x14ac:dyDescent="0.35">
      <c r="A49" s="139"/>
      <c r="B49" s="140">
        <v>5.0999999999999996</v>
      </c>
      <c r="C49" s="182" t="s">
        <v>228</v>
      </c>
      <c r="D49" s="103"/>
      <c r="F49" s="142"/>
      <c r="G49" s="105"/>
      <c r="H49" s="106"/>
      <c r="I49" s="142"/>
      <c r="J49" s="107"/>
      <c r="K49" s="104"/>
      <c r="L49" s="142"/>
      <c r="M49" s="107"/>
      <c r="N49" s="104"/>
      <c r="O49" s="108"/>
      <c r="P49" s="109"/>
    </row>
    <row r="50" spans="1:16" s="102" customFormat="1" x14ac:dyDescent="0.35">
      <c r="A50" s="139"/>
      <c r="B50" s="140" t="s">
        <v>181</v>
      </c>
      <c r="C50" s="183" t="s">
        <v>183</v>
      </c>
      <c r="D50" s="103"/>
      <c r="F50" s="142"/>
      <c r="G50" s="105"/>
      <c r="H50" s="106"/>
      <c r="I50" s="142"/>
      <c r="J50" s="107"/>
      <c r="K50" s="104"/>
      <c r="L50" s="142"/>
      <c r="M50" s="107"/>
      <c r="N50" s="104"/>
      <c r="O50" s="108"/>
      <c r="P50" s="109"/>
    </row>
    <row r="51" spans="1:16" s="102" customFormat="1" ht="43.5" x14ac:dyDescent="0.35">
      <c r="A51" s="139"/>
      <c r="B51" s="140" t="s">
        <v>184</v>
      </c>
      <c r="C51" s="184" t="s">
        <v>172</v>
      </c>
      <c r="D51" s="103"/>
      <c r="F51" s="110" t="s">
        <v>296</v>
      </c>
      <c r="G51" s="105"/>
      <c r="H51" s="106"/>
      <c r="I51" s="129" t="s">
        <v>126</v>
      </c>
      <c r="J51" s="107"/>
      <c r="K51" s="104"/>
      <c r="L51" s="129" t="s">
        <v>50</v>
      </c>
      <c r="M51" s="107"/>
      <c r="N51" s="104"/>
      <c r="O51" s="110" t="s">
        <v>162</v>
      </c>
      <c r="P51" s="109"/>
    </row>
    <row r="52" spans="1:16" s="111" customFormat="1" ht="29" x14ac:dyDescent="0.35">
      <c r="A52" s="143"/>
      <c r="B52" s="140" t="s">
        <v>185</v>
      </c>
      <c r="C52" s="184" t="s">
        <v>157</v>
      </c>
      <c r="D52" s="112"/>
      <c r="F52" s="108" t="s">
        <v>240</v>
      </c>
      <c r="G52" s="113"/>
      <c r="H52" s="114"/>
      <c r="I52" s="129" t="s">
        <v>127</v>
      </c>
      <c r="J52" s="115"/>
      <c r="K52" s="116"/>
      <c r="L52" s="129" t="s">
        <v>50</v>
      </c>
      <c r="M52" s="115"/>
      <c r="N52" s="116"/>
      <c r="O52" s="110"/>
      <c r="P52" s="117"/>
    </row>
    <row r="53" spans="1:16" s="102" customFormat="1" x14ac:dyDescent="0.35">
      <c r="A53" s="139"/>
      <c r="B53" s="140" t="s">
        <v>182</v>
      </c>
      <c r="C53" s="183" t="s">
        <v>186</v>
      </c>
      <c r="D53" s="103"/>
      <c r="F53" s="142"/>
      <c r="G53" s="105"/>
      <c r="H53" s="106"/>
      <c r="I53" s="142"/>
      <c r="J53" s="107"/>
      <c r="K53" s="104"/>
      <c r="L53" s="142"/>
      <c r="M53" s="107"/>
      <c r="N53" s="104"/>
      <c r="O53" s="108"/>
      <c r="P53" s="109"/>
    </row>
    <row r="54" spans="1:16" s="102" customFormat="1" ht="58" x14ac:dyDescent="0.35">
      <c r="A54" s="139"/>
      <c r="B54" s="140" t="s">
        <v>187</v>
      </c>
      <c r="C54" s="184" t="s">
        <v>158</v>
      </c>
      <c r="D54" s="103"/>
      <c r="F54" s="110" t="s">
        <v>297</v>
      </c>
      <c r="G54" s="105"/>
      <c r="H54" s="106"/>
      <c r="I54" s="129" t="s">
        <v>126</v>
      </c>
      <c r="J54" s="107"/>
      <c r="K54" s="104"/>
      <c r="L54" s="129" t="s">
        <v>50</v>
      </c>
      <c r="M54" s="107"/>
      <c r="N54" s="104"/>
      <c r="O54" s="110" t="s">
        <v>162</v>
      </c>
      <c r="P54" s="109"/>
    </row>
    <row r="55" spans="1:16" s="102" customFormat="1" ht="29" x14ac:dyDescent="0.35">
      <c r="A55" s="139"/>
      <c r="B55" s="140" t="s">
        <v>188</v>
      </c>
      <c r="C55" s="184" t="s">
        <v>159</v>
      </c>
      <c r="D55" s="103"/>
      <c r="F55" s="108" t="s">
        <v>241</v>
      </c>
      <c r="G55" s="105"/>
      <c r="H55" s="106"/>
      <c r="I55" s="129" t="s">
        <v>127</v>
      </c>
      <c r="J55" s="107"/>
      <c r="K55" s="104"/>
      <c r="L55" s="129" t="s">
        <v>50</v>
      </c>
      <c r="M55" s="107"/>
      <c r="N55" s="104"/>
      <c r="O55" s="110"/>
      <c r="P55" s="109"/>
    </row>
    <row r="56" spans="1:16" s="102" customFormat="1" x14ac:dyDescent="0.35">
      <c r="A56" s="139"/>
      <c r="B56" s="140">
        <v>5.2</v>
      </c>
      <c r="C56" s="182" t="s">
        <v>229</v>
      </c>
      <c r="D56" s="103"/>
      <c r="F56" s="108"/>
      <c r="G56" s="105"/>
      <c r="H56" s="106"/>
      <c r="I56" s="142"/>
      <c r="J56" s="107"/>
      <c r="K56" s="104"/>
      <c r="L56" s="142"/>
      <c r="M56" s="107"/>
      <c r="N56" s="104"/>
      <c r="O56" s="110"/>
      <c r="P56" s="109"/>
    </row>
    <row r="57" spans="1:16" s="189" customFormat="1" x14ac:dyDescent="0.35">
      <c r="A57" s="185"/>
      <c r="B57" s="186" t="s">
        <v>192</v>
      </c>
      <c r="C57" s="187" t="s">
        <v>183</v>
      </c>
      <c r="D57" s="188"/>
      <c r="F57" s="190"/>
      <c r="G57" s="191"/>
      <c r="H57" s="192"/>
      <c r="I57" s="190"/>
      <c r="J57" s="193"/>
      <c r="K57" s="194"/>
      <c r="L57" s="190"/>
      <c r="M57" s="193"/>
      <c r="N57" s="194"/>
      <c r="O57" s="195"/>
      <c r="P57" s="196"/>
    </row>
    <row r="58" spans="1:16" s="102" customFormat="1" ht="87" x14ac:dyDescent="0.35">
      <c r="A58" s="139"/>
      <c r="B58" s="140" t="s">
        <v>193</v>
      </c>
      <c r="C58" s="184" t="s">
        <v>168</v>
      </c>
      <c r="D58" s="103"/>
      <c r="F58" s="108" t="s">
        <v>243</v>
      </c>
      <c r="G58" s="105"/>
      <c r="H58" s="106"/>
      <c r="I58" s="129" t="s">
        <v>126</v>
      </c>
      <c r="J58" s="107"/>
      <c r="K58" s="104"/>
      <c r="L58" s="129" t="s">
        <v>50</v>
      </c>
      <c r="M58" s="107"/>
      <c r="N58" s="104"/>
      <c r="O58" s="110"/>
      <c r="P58" s="109"/>
    </row>
    <row r="59" spans="1:16" s="102" customFormat="1" ht="29" x14ac:dyDescent="0.35">
      <c r="A59" s="139"/>
      <c r="B59" s="140" t="s">
        <v>194</v>
      </c>
      <c r="C59" s="184" t="s">
        <v>167</v>
      </c>
      <c r="D59" s="103"/>
      <c r="F59" s="108" t="s">
        <v>244</v>
      </c>
      <c r="G59" s="105"/>
      <c r="H59" s="106"/>
      <c r="I59" s="129" t="s">
        <v>127</v>
      </c>
      <c r="J59" s="107"/>
      <c r="K59" s="104"/>
      <c r="L59" s="129" t="s">
        <v>50</v>
      </c>
      <c r="M59" s="107"/>
      <c r="N59" s="104"/>
      <c r="O59" s="110"/>
      <c r="P59" s="109"/>
    </row>
    <row r="60" spans="1:16" s="189" customFormat="1" x14ac:dyDescent="0.35">
      <c r="A60" s="185"/>
      <c r="B60" s="186" t="s">
        <v>195</v>
      </c>
      <c r="C60" s="187" t="s">
        <v>186</v>
      </c>
      <c r="D60" s="188"/>
      <c r="F60" s="190"/>
      <c r="G60" s="191"/>
      <c r="H60" s="192"/>
      <c r="I60" s="190"/>
      <c r="J60" s="193"/>
      <c r="K60" s="194"/>
      <c r="L60" s="190"/>
      <c r="M60" s="193"/>
      <c r="N60" s="194"/>
      <c r="O60" s="195"/>
      <c r="P60" s="196"/>
    </row>
    <row r="61" spans="1:16" s="102" customFormat="1" ht="101.5" x14ac:dyDescent="0.35">
      <c r="A61" s="139"/>
      <c r="B61" s="140" t="s">
        <v>196</v>
      </c>
      <c r="C61" s="184" t="s">
        <v>230</v>
      </c>
      <c r="D61" s="103"/>
      <c r="F61" s="108" t="s">
        <v>242</v>
      </c>
      <c r="G61" s="105"/>
      <c r="H61" s="106"/>
      <c r="I61" s="129" t="s">
        <v>126</v>
      </c>
      <c r="J61" s="107"/>
      <c r="K61" s="104"/>
      <c r="L61" s="129" t="s">
        <v>50</v>
      </c>
      <c r="M61" s="107"/>
      <c r="N61" s="104"/>
      <c r="O61" s="110"/>
      <c r="P61" s="109"/>
    </row>
    <row r="62" spans="1:16" s="102" customFormat="1" ht="29" x14ac:dyDescent="0.35">
      <c r="A62" s="139"/>
      <c r="B62" s="140" t="s">
        <v>197</v>
      </c>
      <c r="C62" s="184" t="s">
        <v>231</v>
      </c>
      <c r="D62" s="103"/>
      <c r="F62" s="108" t="s">
        <v>245</v>
      </c>
      <c r="G62" s="105"/>
      <c r="H62" s="106"/>
      <c r="I62" s="129" t="s">
        <v>127</v>
      </c>
      <c r="J62" s="107"/>
      <c r="K62" s="104"/>
      <c r="L62" s="129" t="s">
        <v>50</v>
      </c>
      <c r="M62" s="107"/>
      <c r="N62" s="104"/>
      <c r="O62" s="110"/>
      <c r="P62" s="109"/>
    </row>
    <row r="63" spans="1:16" s="102" customFormat="1" x14ac:dyDescent="0.35">
      <c r="A63" s="139"/>
      <c r="B63" s="140">
        <v>5.3</v>
      </c>
      <c r="C63" s="182" t="s">
        <v>210</v>
      </c>
      <c r="D63" s="103"/>
      <c r="F63" s="108"/>
      <c r="G63" s="105"/>
      <c r="H63" s="106"/>
      <c r="I63" s="142"/>
      <c r="J63" s="107"/>
      <c r="K63" s="104"/>
      <c r="L63" s="142"/>
      <c r="M63" s="107"/>
      <c r="N63" s="104"/>
      <c r="O63" s="110"/>
      <c r="P63" s="109"/>
    </row>
    <row r="64" spans="1:16" s="189" customFormat="1" x14ac:dyDescent="0.35">
      <c r="A64" s="185"/>
      <c r="B64" s="186" t="s">
        <v>200</v>
      </c>
      <c r="C64" s="187" t="s">
        <v>183</v>
      </c>
      <c r="D64" s="188"/>
      <c r="F64" s="190"/>
      <c r="G64" s="191"/>
      <c r="H64" s="192"/>
      <c r="I64" s="190"/>
      <c r="J64" s="193"/>
      <c r="K64" s="194"/>
      <c r="L64" s="190"/>
      <c r="M64" s="193"/>
      <c r="N64" s="194"/>
      <c r="O64" s="195"/>
      <c r="P64" s="196"/>
    </row>
    <row r="65" spans="1:16" s="102" customFormat="1" x14ac:dyDescent="0.35">
      <c r="A65" s="139"/>
      <c r="B65" s="140" t="s">
        <v>201</v>
      </c>
      <c r="C65" s="184" t="s">
        <v>233</v>
      </c>
      <c r="D65" s="103"/>
      <c r="F65" s="108" t="s">
        <v>236</v>
      </c>
      <c r="G65" s="105"/>
      <c r="H65" s="106"/>
      <c r="I65" s="129" t="s">
        <v>126</v>
      </c>
      <c r="J65" s="107"/>
      <c r="K65" s="104"/>
      <c r="L65" s="129" t="s">
        <v>50</v>
      </c>
      <c r="M65" s="107"/>
      <c r="N65" s="104"/>
      <c r="O65" s="110"/>
      <c r="P65" s="109"/>
    </row>
    <row r="66" spans="1:16" s="102" customFormat="1" ht="29" x14ac:dyDescent="0.35">
      <c r="A66" s="139"/>
      <c r="B66" s="140" t="s">
        <v>202</v>
      </c>
      <c r="C66" s="184" t="s">
        <v>232</v>
      </c>
      <c r="D66" s="103"/>
      <c r="F66" s="108" t="s">
        <v>237</v>
      </c>
      <c r="G66" s="105"/>
      <c r="H66" s="106"/>
      <c r="I66" s="129" t="s">
        <v>127</v>
      </c>
      <c r="J66" s="107"/>
      <c r="K66" s="104"/>
      <c r="L66" s="129" t="s">
        <v>50</v>
      </c>
      <c r="M66" s="107"/>
      <c r="N66" s="104"/>
      <c r="O66" s="110"/>
      <c r="P66" s="109"/>
    </row>
    <row r="67" spans="1:16" s="189" customFormat="1" x14ac:dyDescent="0.35">
      <c r="A67" s="185"/>
      <c r="B67" s="186" t="s">
        <v>203</v>
      </c>
      <c r="C67" s="187" t="s">
        <v>186</v>
      </c>
      <c r="D67" s="188"/>
      <c r="F67" s="190"/>
      <c r="G67" s="191"/>
      <c r="H67" s="192"/>
      <c r="I67" s="190"/>
      <c r="J67" s="193"/>
      <c r="K67" s="194"/>
      <c r="L67" s="190"/>
      <c r="M67" s="193"/>
      <c r="N67" s="194"/>
      <c r="O67" s="195"/>
      <c r="P67" s="196"/>
    </row>
    <row r="68" spans="1:16" s="102" customFormat="1" x14ac:dyDescent="0.35">
      <c r="A68" s="139"/>
      <c r="B68" s="140" t="s">
        <v>204</v>
      </c>
      <c r="C68" s="184" t="s">
        <v>234</v>
      </c>
      <c r="D68" s="103"/>
      <c r="F68" s="108" t="s">
        <v>238</v>
      </c>
      <c r="G68" s="105"/>
      <c r="H68" s="106"/>
      <c r="I68" s="129" t="s">
        <v>126</v>
      </c>
      <c r="J68" s="107"/>
      <c r="K68" s="104"/>
      <c r="L68" s="129" t="s">
        <v>50</v>
      </c>
      <c r="M68" s="107"/>
      <c r="N68" s="104"/>
      <c r="O68" s="110"/>
      <c r="P68" s="109"/>
    </row>
    <row r="69" spans="1:16" s="102" customFormat="1" ht="29" x14ac:dyDescent="0.35">
      <c r="A69" s="139"/>
      <c r="B69" s="140" t="s">
        <v>205</v>
      </c>
      <c r="C69" s="184" t="s">
        <v>235</v>
      </c>
      <c r="D69" s="103"/>
      <c r="F69" s="108" t="s">
        <v>239</v>
      </c>
      <c r="G69" s="105"/>
      <c r="H69" s="106"/>
      <c r="I69" s="129" t="s">
        <v>127</v>
      </c>
      <c r="J69" s="107"/>
      <c r="K69" s="104"/>
      <c r="L69" s="129" t="s">
        <v>50</v>
      </c>
      <c r="M69" s="107"/>
      <c r="N69" s="104"/>
      <c r="O69" s="110"/>
      <c r="P69" s="109"/>
    </row>
    <row r="70" spans="1:16" s="102" customFormat="1" x14ac:dyDescent="0.35">
      <c r="A70" s="139"/>
      <c r="B70" s="140">
        <v>5.4</v>
      </c>
      <c r="C70" s="182" t="s">
        <v>160</v>
      </c>
      <c r="D70" s="103"/>
      <c r="F70" s="108"/>
      <c r="G70" s="105"/>
      <c r="H70" s="106"/>
      <c r="I70" s="142"/>
      <c r="J70" s="107"/>
      <c r="K70" s="104"/>
      <c r="L70" s="142"/>
      <c r="M70" s="107"/>
      <c r="N70" s="104"/>
      <c r="O70" s="110"/>
      <c r="P70" s="109"/>
    </row>
    <row r="71" spans="1:16" s="102" customFormat="1" ht="29" x14ac:dyDescent="0.35">
      <c r="A71" s="139"/>
      <c r="B71" s="140" t="s">
        <v>208</v>
      </c>
      <c r="C71" s="153" t="s">
        <v>165</v>
      </c>
      <c r="D71" s="103"/>
      <c r="F71" s="108" t="s">
        <v>301</v>
      </c>
      <c r="G71" s="105"/>
      <c r="H71" s="106"/>
      <c r="I71" s="129" t="s">
        <v>126</v>
      </c>
      <c r="J71" s="107"/>
      <c r="K71" s="104"/>
      <c r="L71" s="129" t="s">
        <v>50</v>
      </c>
      <c r="M71" s="107"/>
      <c r="N71" s="104"/>
      <c r="O71" s="110" t="s">
        <v>163</v>
      </c>
      <c r="P71" s="109"/>
    </row>
    <row r="72" spans="1:16" s="102" customFormat="1" ht="29" x14ac:dyDescent="0.35">
      <c r="A72" s="139"/>
      <c r="B72" s="140" t="s">
        <v>209</v>
      </c>
      <c r="C72" s="153" t="s">
        <v>161</v>
      </c>
      <c r="D72" s="103"/>
      <c r="F72" s="108" t="s">
        <v>300</v>
      </c>
      <c r="G72" s="105"/>
      <c r="H72" s="106"/>
      <c r="I72" s="129" t="s">
        <v>126</v>
      </c>
      <c r="J72" s="107"/>
      <c r="K72" s="104"/>
      <c r="L72" s="129" t="s">
        <v>50</v>
      </c>
      <c r="M72" s="107"/>
      <c r="N72" s="104"/>
      <c r="O72" s="110" t="s">
        <v>164</v>
      </c>
      <c r="P72" s="109"/>
    </row>
    <row r="73" spans="1:16" s="71" customFormat="1" x14ac:dyDescent="0.35">
      <c r="A73" s="125"/>
      <c r="B73" s="124"/>
      <c r="C73" s="125"/>
      <c r="F73" s="76"/>
      <c r="G73" s="73"/>
      <c r="H73" s="73"/>
      <c r="I73" s="76"/>
      <c r="J73" s="72"/>
      <c r="K73" s="72"/>
      <c r="L73" s="76"/>
      <c r="M73" s="72"/>
      <c r="N73" s="72"/>
      <c r="O73" s="76"/>
      <c r="P73" s="74"/>
    </row>
    <row r="74" spans="1:16" s="12" customFormat="1" ht="15" customHeight="1" x14ac:dyDescent="0.35">
      <c r="A74" s="128"/>
      <c r="B74" s="130">
        <v>6</v>
      </c>
      <c r="C74" s="144" t="s">
        <v>180</v>
      </c>
      <c r="D74" s="13"/>
      <c r="F74" s="77"/>
      <c r="G74" s="42"/>
      <c r="H74" s="37"/>
      <c r="I74" s="129"/>
      <c r="J74" s="54"/>
      <c r="K74" s="75"/>
      <c r="L74" s="129"/>
      <c r="M74" s="54"/>
      <c r="N74" s="75"/>
      <c r="O74" s="77"/>
      <c r="P74" s="55"/>
    </row>
    <row r="75" spans="1:16" s="12" customFormat="1" ht="60" customHeight="1" x14ac:dyDescent="0.35">
      <c r="A75" s="128"/>
      <c r="B75" s="130">
        <v>6.1</v>
      </c>
      <c r="C75" s="215" t="s">
        <v>247</v>
      </c>
      <c r="D75" s="103"/>
      <c r="E75" s="102"/>
      <c r="F75" s="108" t="s">
        <v>248</v>
      </c>
      <c r="G75" s="42"/>
      <c r="H75" s="37"/>
      <c r="I75" s="129"/>
      <c r="J75" s="54"/>
      <c r="K75" s="75"/>
      <c r="L75" s="129"/>
      <c r="M75" s="54"/>
      <c r="N75" s="75"/>
      <c r="O75" s="145"/>
      <c r="P75" s="55"/>
    </row>
    <row r="76" spans="1:16" s="12" customFormat="1" ht="15" customHeight="1" x14ac:dyDescent="0.35">
      <c r="A76" s="128"/>
      <c r="B76" s="130">
        <v>6.2</v>
      </c>
      <c r="C76" s="182" t="s">
        <v>33</v>
      </c>
      <c r="D76" s="103"/>
      <c r="E76" s="102"/>
      <c r="F76" s="110"/>
      <c r="G76" s="42"/>
      <c r="H76" s="37"/>
      <c r="I76" s="129"/>
      <c r="J76" s="54"/>
      <c r="K76" s="75"/>
      <c r="L76" s="129"/>
      <c r="M76" s="54"/>
      <c r="N76" s="75"/>
      <c r="O76" s="77"/>
      <c r="P76" s="55"/>
    </row>
    <row r="77" spans="1:16" s="12" customFormat="1" ht="29" x14ac:dyDescent="0.35">
      <c r="A77" s="128"/>
      <c r="B77" s="130" t="s">
        <v>215</v>
      </c>
      <c r="C77" s="153" t="s">
        <v>246</v>
      </c>
      <c r="D77" s="103"/>
      <c r="E77" s="102"/>
      <c r="F77" s="108" t="s">
        <v>298</v>
      </c>
      <c r="G77" s="42"/>
      <c r="H77" s="37"/>
      <c r="I77" s="129" t="s">
        <v>126</v>
      </c>
      <c r="J77" s="54"/>
      <c r="K77" s="75"/>
      <c r="L77" s="129" t="s">
        <v>50</v>
      </c>
      <c r="M77" s="54"/>
      <c r="N77" s="75"/>
      <c r="O77" s="145" t="s">
        <v>174</v>
      </c>
      <c r="P77" s="55"/>
    </row>
    <row r="78" spans="1:16" s="12" customFormat="1" x14ac:dyDescent="0.35">
      <c r="A78" s="128"/>
      <c r="B78" s="130" t="s">
        <v>216</v>
      </c>
      <c r="C78" s="153" t="s">
        <v>249</v>
      </c>
      <c r="D78" s="103"/>
      <c r="E78" s="102"/>
      <c r="F78" s="108" t="s">
        <v>254</v>
      </c>
      <c r="G78" s="42"/>
      <c r="H78" s="37"/>
      <c r="I78" s="129" t="s">
        <v>127</v>
      </c>
      <c r="J78" s="54"/>
      <c r="K78" s="75"/>
      <c r="L78" s="129" t="s">
        <v>50</v>
      </c>
      <c r="M78" s="54"/>
      <c r="N78" s="75"/>
      <c r="O78" s="145"/>
      <c r="P78" s="55"/>
    </row>
    <row r="79" spans="1:16" s="12" customFormat="1" ht="15" customHeight="1" x14ac:dyDescent="0.35">
      <c r="A79" s="128"/>
      <c r="B79" s="130">
        <v>6.3</v>
      </c>
      <c r="C79" s="182" t="s">
        <v>34</v>
      </c>
      <c r="D79" s="103"/>
      <c r="E79" s="102"/>
      <c r="F79" s="110"/>
      <c r="G79" s="42"/>
      <c r="H79" s="37"/>
      <c r="I79" s="129"/>
      <c r="J79" s="54"/>
      <c r="K79" s="75"/>
      <c r="L79" s="129"/>
      <c r="M79" s="54"/>
      <c r="N79" s="75"/>
      <c r="O79" s="77"/>
      <c r="P79" s="55"/>
    </row>
    <row r="80" spans="1:16" s="12" customFormat="1" ht="29" x14ac:dyDescent="0.35">
      <c r="A80" s="128"/>
      <c r="B80" s="130" t="s">
        <v>217</v>
      </c>
      <c r="C80" s="153" t="s">
        <v>250</v>
      </c>
      <c r="D80" s="103"/>
      <c r="E80" s="102"/>
      <c r="F80" s="108" t="s">
        <v>299</v>
      </c>
      <c r="G80" s="42"/>
      <c r="H80" s="37"/>
      <c r="I80" s="129" t="s">
        <v>126</v>
      </c>
      <c r="J80" s="54"/>
      <c r="K80" s="75"/>
      <c r="L80" s="129" t="s">
        <v>50</v>
      </c>
      <c r="M80" s="54"/>
      <c r="N80" s="75"/>
      <c r="O80" s="145" t="s">
        <v>174</v>
      </c>
      <c r="P80" s="55"/>
    </row>
    <row r="81" spans="1:16" s="12" customFormat="1" x14ac:dyDescent="0.35">
      <c r="A81" s="128"/>
      <c r="B81" s="130" t="s">
        <v>218</v>
      </c>
      <c r="C81" s="153" t="s">
        <v>251</v>
      </c>
      <c r="D81" s="103"/>
      <c r="E81" s="102"/>
      <c r="F81" s="108" t="s">
        <v>254</v>
      </c>
      <c r="G81" s="42"/>
      <c r="H81" s="37"/>
      <c r="I81" s="129" t="s">
        <v>127</v>
      </c>
      <c r="J81" s="54"/>
      <c r="K81" s="75"/>
      <c r="L81" s="129" t="s">
        <v>50</v>
      </c>
      <c r="M81" s="54"/>
      <c r="N81" s="75"/>
      <c r="O81" s="145"/>
      <c r="P81" s="55"/>
    </row>
    <row r="82" spans="1:16" s="12" customFormat="1" ht="15" customHeight="1" x14ac:dyDescent="0.35">
      <c r="A82" s="128"/>
      <c r="B82" s="130">
        <v>6.4</v>
      </c>
      <c r="C82" s="182" t="s">
        <v>35</v>
      </c>
      <c r="D82" s="103"/>
      <c r="E82" s="102"/>
      <c r="F82" s="110"/>
      <c r="G82" s="42"/>
      <c r="H82" s="37"/>
      <c r="I82" s="129"/>
      <c r="J82" s="54"/>
      <c r="K82" s="75"/>
      <c r="L82" s="129"/>
      <c r="M82" s="54"/>
      <c r="N82" s="75"/>
      <c r="O82" s="77"/>
      <c r="P82" s="55"/>
    </row>
    <row r="83" spans="1:16" s="12" customFormat="1" ht="58" x14ac:dyDescent="0.35">
      <c r="A83" s="128"/>
      <c r="B83" s="130" t="s">
        <v>219</v>
      </c>
      <c r="C83" s="150" t="s">
        <v>252</v>
      </c>
      <c r="D83" s="13"/>
      <c r="F83" s="145" t="s">
        <v>173</v>
      </c>
      <c r="G83" s="42"/>
      <c r="H83" s="37"/>
      <c r="I83" s="129" t="s">
        <v>128</v>
      </c>
      <c r="J83" s="54"/>
      <c r="K83" s="75"/>
      <c r="L83" s="129" t="s">
        <v>50</v>
      </c>
      <c r="M83" s="54"/>
      <c r="N83" s="75"/>
      <c r="O83" s="108" t="s">
        <v>290</v>
      </c>
      <c r="P83" s="55"/>
    </row>
    <row r="84" spans="1:16" s="12" customFormat="1" x14ac:dyDescent="0.35">
      <c r="A84" s="128"/>
      <c r="B84" s="130" t="s">
        <v>220</v>
      </c>
      <c r="C84" s="150" t="s">
        <v>253</v>
      </c>
      <c r="D84" s="13"/>
      <c r="F84" s="145" t="s">
        <v>254</v>
      </c>
      <c r="G84" s="42"/>
      <c r="H84" s="37"/>
      <c r="I84" s="129" t="s">
        <v>129</v>
      </c>
      <c r="J84" s="54"/>
      <c r="K84" s="75"/>
      <c r="L84" s="129" t="s">
        <v>50</v>
      </c>
      <c r="M84" s="54"/>
      <c r="N84" s="75"/>
      <c r="O84" s="145"/>
      <c r="P84" s="55"/>
    </row>
    <row r="85" spans="1:16" s="12" customFormat="1" x14ac:dyDescent="0.35">
      <c r="A85" s="128"/>
      <c r="B85" s="130"/>
      <c r="C85" s="151"/>
      <c r="F85" s="129"/>
      <c r="G85" s="37"/>
      <c r="H85" s="37"/>
      <c r="I85" s="129"/>
      <c r="J85" s="47"/>
      <c r="K85" s="47"/>
      <c r="L85" s="129"/>
      <c r="M85" s="47"/>
      <c r="N85" s="47"/>
      <c r="O85" s="129"/>
      <c r="P85" s="57"/>
    </row>
    <row r="86" spans="1:16" s="67" customFormat="1" ht="18.5" x14ac:dyDescent="0.35">
      <c r="A86" s="135"/>
      <c r="B86" s="136"/>
      <c r="C86" s="137" t="s">
        <v>32</v>
      </c>
      <c r="F86" s="138"/>
      <c r="G86" s="69"/>
      <c r="H86" s="69"/>
      <c r="I86" s="138"/>
      <c r="J86" s="68"/>
      <c r="K86" s="68"/>
      <c r="L86" s="138"/>
      <c r="M86" s="68"/>
      <c r="N86" s="68"/>
      <c r="O86" s="138"/>
      <c r="P86" s="70"/>
    </row>
    <row r="87" spans="1:16" s="71" customFormat="1" x14ac:dyDescent="0.35">
      <c r="A87" s="125"/>
      <c r="B87" s="124"/>
      <c r="C87" s="125"/>
      <c r="F87" s="76"/>
      <c r="G87" s="73"/>
      <c r="H87" s="73"/>
      <c r="I87" s="76"/>
      <c r="J87" s="72"/>
      <c r="K87" s="72"/>
      <c r="L87" s="76"/>
      <c r="M87" s="72"/>
      <c r="N87" s="72"/>
      <c r="O87" s="76"/>
      <c r="P87" s="74"/>
    </row>
    <row r="88" spans="1:16" s="12" customFormat="1" x14ac:dyDescent="0.35">
      <c r="A88" s="128"/>
      <c r="B88" s="130">
        <v>7</v>
      </c>
      <c r="C88" s="127" t="s">
        <v>5</v>
      </c>
      <c r="D88" s="13"/>
      <c r="F88" s="129"/>
      <c r="G88" s="42"/>
      <c r="H88" s="37"/>
      <c r="I88" s="129"/>
      <c r="J88" s="54"/>
      <c r="K88" s="47"/>
      <c r="L88" s="129"/>
      <c r="M88" s="54"/>
      <c r="N88" s="47"/>
      <c r="O88" s="129"/>
      <c r="P88" s="55"/>
    </row>
    <row r="89" spans="1:16" s="12" customFormat="1" ht="101.5" x14ac:dyDescent="0.35">
      <c r="A89" s="128"/>
      <c r="B89" s="140">
        <v>7.1</v>
      </c>
      <c r="C89" s="215" t="s">
        <v>20</v>
      </c>
      <c r="D89" s="103"/>
      <c r="E89" s="102"/>
      <c r="F89" s="142" t="s">
        <v>80</v>
      </c>
      <c r="G89" s="105"/>
      <c r="H89" s="106"/>
      <c r="I89" s="142" t="s">
        <v>79</v>
      </c>
      <c r="J89" s="107"/>
      <c r="K89" s="104"/>
      <c r="L89" s="142" t="s">
        <v>50</v>
      </c>
      <c r="M89" s="107"/>
      <c r="N89" s="104"/>
      <c r="O89" s="108" t="s">
        <v>284</v>
      </c>
      <c r="P89" s="55"/>
    </row>
    <row r="90" spans="1:16" s="12" customFormat="1" x14ac:dyDescent="0.35">
      <c r="A90" s="128"/>
      <c r="B90" s="140">
        <v>7.2</v>
      </c>
      <c r="C90" s="215" t="s">
        <v>262</v>
      </c>
      <c r="D90" s="103"/>
      <c r="E90" s="102"/>
      <c r="F90" s="142" t="s">
        <v>269</v>
      </c>
      <c r="G90" s="105"/>
      <c r="H90" s="106"/>
      <c r="I90" s="142" t="s">
        <v>79</v>
      </c>
      <c r="J90" s="107"/>
      <c r="K90" s="104"/>
      <c r="L90" s="142" t="s">
        <v>50</v>
      </c>
      <c r="M90" s="107"/>
      <c r="N90" s="104"/>
      <c r="O90" s="108"/>
      <c r="P90" s="55"/>
    </row>
    <row r="91" spans="1:16" s="12" customFormat="1" ht="58" x14ac:dyDescent="0.35">
      <c r="A91" s="128"/>
      <c r="B91" s="140">
        <v>7.3</v>
      </c>
      <c r="C91" s="215" t="s">
        <v>36</v>
      </c>
      <c r="D91" s="103"/>
      <c r="E91" s="102"/>
      <c r="F91" s="142" t="s">
        <v>267</v>
      </c>
      <c r="G91" s="105"/>
      <c r="H91" s="106"/>
      <c r="I91" s="142" t="s">
        <v>79</v>
      </c>
      <c r="J91" s="107"/>
      <c r="K91" s="104"/>
      <c r="L91" s="142" t="s">
        <v>50</v>
      </c>
      <c r="M91" s="107"/>
      <c r="N91" s="104"/>
      <c r="O91" s="108" t="s">
        <v>285</v>
      </c>
      <c r="P91" s="55"/>
    </row>
    <row r="92" spans="1:16" s="12" customFormat="1" ht="130.5" x14ac:dyDescent="0.35">
      <c r="A92" s="128"/>
      <c r="B92" s="140">
        <v>7.4</v>
      </c>
      <c r="C92" s="215" t="s">
        <v>37</v>
      </c>
      <c r="D92" s="103"/>
      <c r="E92" s="102"/>
      <c r="F92" s="142" t="s">
        <v>268</v>
      </c>
      <c r="G92" s="105"/>
      <c r="H92" s="106"/>
      <c r="I92" s="142" t="s">
        <v>79</v>
      </c>
      <c r="J92" s="107"/>
      <c r="K92" s="104"/>
      <c r="L92" s="142" t="s">
        <v>50</v>
      </c>
      <c r="M92" s="107"/>
      <c r="N92" s="104"/>
      <c r="O92" s="108" t="s">
        <v>285</v>
      </c>
      <c r="P92" s="55"/>
    </row>
    <row r="93" spans="1:16" s="12" customFormat="1" x14ac:dyDescent="0.35">
      <c r="A93" s="128"/>
      <c r="B93" s="140">
        <v>7.5</v>
      </c>
      <c r="C93" s="215" t="s">
        <v>85</v>
      </c>
      <c r="D93" s="103"/>
      <c r="E93" s="102"/>
      <c r="F93" s="142"/>
      <c r="G93" s="105"/>
      <c r="H93" s="106"/>
      <c r="I93" s="142"/>
      <c r="J93" s="107"/>
      <c r="K93" s="104"/>
      <c r="L93" s="142"/>
      <c r="M93" s="107"/>
      <c r="N93" s="104"/>
      <c r="O93" s="108"/>
      <c r="P93" s="55"/>
    </row>
    <row r="94" spans="1:16" s="12" customFormat="1" ht="188.5" x14ac:dyDescent="0.35">
      <c r="A94" s="128"/>
      <c r="B94" s="140" t="s">
        <v>263</v>
      </c>
      <c r="C94" s="153" t="s">
        <v>87</v>
      </c>
      <c r="D94" s="103"/>
      <c r="E94" s="102"/>
      <c r="F94" s="142" t="s">
        <v>86</v>
      </c>
      <c r="G94" s="105"/>
      <c r="H94" s="106"/>
      <c r="I94" s="142" t="s">
        <v>60</v>
      </c>
      <c r="J94" s="107"/>
      <c r="K94" s="104"/>
      <c r="L94" s="142" t="s">
        <v>50</v>
      </c>
      <c r="M94" s="107"/>
      <c r="N94" s="104"/>
      <c r="O94" s="108" t="s">
        <v>286</v>
      </c>
      <c r="P94" s="55"/>
    </row>
    <row r="95" spans="1:16" s="12" customFormat="1" ht="58" x14ac:dyDescent="0.35">
      <c r="A95" s="128"/>
      <c r="B95" s="140" t="s">
        <v>264</v>
      </c>
      <c r="C95" s="153" t="s">
        <v>82</v>
      </c>
      <c r="D95" s="103"/>
      <c r="E95" s="102"/>
      <c r="F95" s="142" t="s">
        <v>84</v>
      </c>
      <c r="G95" s="105"/>
      <c r="H95" s="106"/>
      <c r="I95" s="142" t="s">
        <v>60</v>
      </c>
      <c r="J95" s="107"/>
      <c r="K95" s="104"/>
      <c r="L95" s="142" t="s">
        <v>50</v>
      </c>
      <c r="M95" s="107"/>
      <c r="N95" s="104"/>
      <c r="O95" s="108" t="s">
        <v>287</v>
      </c>
      <c r="P95" s="55"/>
    </row>
    <row r="96" spans="1:16" s="12" customFormat="1" ht="58" x14ac:dyDescent="0.35">
      <c r="A96" s="128"/>
      <c r="B96" s="140" t="s">
        <v>265</v>
      </c>
      <c r="C96" s="153" t="s">
        <v>83</v>
      </c>
      <c r="D96" s="103"/>
      <c r="E96" s="102"/>
      <c r="F96" s="142" t="s">
        <v>81</v>
      </c>
      <c r="G96" s="105"/>
      <c r="H96" s="106"/>
      <c r="I96" s="142" t="s">
        <v>60</v>
      </c>
      <c r="J96" s="107"/>
      <c r="K96" s="104"/>
      <c r="L96" s="142" t="s">
        <v>50</v>
      </c>
      <c r="M96" s="107"/>
      <c r="N96" s="104"/>
      <c r="O96" s="108" t="s">
        <v>283</v>
      </c>
      <c r="P96" s="55"/>
    </row>
    <row r="97" spans="1:16" s="12" customFormat="1" ht="58" x14ac:dyDescent="0.35">
      <c r="A97" s="128"/>
      <c r="B97" s="140" t="s">
        <v>266</v>
      </c>
      <c r="C97" s="153" t="s">
        <v>19</v>
      </c>
      <c r="D97" s="103"/>
      <c r="E97" s="102"/>
      <c r="F97" s="142" t="s">
        <v>88</v>
      </c>
      <c r="G97" s="105"/>
      <c r="H97" s="106"/>
      <c r="I97" s="142" t="s">
        <v>79</v>
      </c>
      <c r="J97" s="107"/>
      <c r="K97" s="104"/>
      <c r="L97" s="142" t="s">
        <v>50</v>
      </c>
      <c r="M97" s="107"/>
      <c r="N97" s="104"/>
      <c r="O97" s="108" t="s">
        <v>286</v>
      </c>
      <c r="P97" s="55"/>
    </row>
    <row r="98" spans="1:16" s="71" customFormat="1" x14ac:dyDescent="0.35">
      <c r="A98" s="125"/>
      <c r="B98" s="124"/>
      <c r="C98" s="125"/>
      <c r="F98" s="76"/>
      <c r="G98" s="73"/>
      <c r="H98" s="73"/>
      <c r="I98" s="76"/>
      <c r="J98" s="72"/>
      <c r="K98" s="72"/>
      <c r="L98" s="76"/>
      <c r="M98" s="72"/>
      <c r="N98" s="72"/>
      <c r="O98" s="76"/>
      <c r="P98" s="74"/>
    </row>
    <row r="99" spans="1:16" s="12" customFormat="1" x14ac:dyDescent="0.35">
      <c r="A99" s="128"/>
      <c r="B99" s="130">
        <v>8</v>
      </c>
      <c r="C99" s="127" t="s">
        <v>106</v>
      </c>
      <c r="D99" s="13"/>
      <c r="F99" s="129"/>
      <c r="G99" s="42"/>
      <c r="H99" s="37"/>
      <c r="I99" s="129"/>
      <c r="J99" s="54"/>
      <c r="K99" s="47"/>
      <c r="L99" s="129"/>
      <c r="M99" s="54"/>
      <c r="N99" s="47"/>
      <c r="O99" s="129"/>
      <c r="P99" s="55"/>
    </row>
    <row r="100" spans="1:16" s="12" customFormat="1" ht="72.5" x14ac:dyDescent="0.35">
      <c r="A100" s="128"/>
      <c r="B100" s="130">
        <v>8.1</v>
      </c>
      <c r="C100" s="215" t="s">
        <v>274</v>
      </c>
      <c r="D100" s="103"/>
      <c r="E100" s="102"/>
      <c r="F100" s="142" t="s">
        <v>303</v>
      </c>
      <c r="G100" s="105"/>
      <c r="H100" s="106"/>
      <c r="I100" s="142" t="s">
        <v>271</v>
      </c>
      <c r="J100" s="54"/>
      <c r="K100" s="47"/>
      <c r="L100" s="129" t="s">
        <v>50</v>
      </c>
      <c r="M100" s="54"/>
      <c r="N100" s="47"/>
      <c r="O100" s="108" t="s">
        <v>292</v>
      </c>
      <c r="P100" s="55"/>
    </row>
    <row r="101" spans="1:16" s="12" customFormat="1" ht="87" x14ac:dyDescent="0.35">
      <c r="A101" s="128"/>
      <c r="B101" s="130">
        <v>8.1999999999999993</v>
      </c>
      <c r="C101" s="215" t="s">
        <v>294</v>
      </c>
      <c r="D101" s="103"/>
      <c r="E101" s="102"/>
      <c r="F101" s="142" t="s">
        <v>304</v>
      </c>
      <c r="G101" s="105"/>
      <c r="H101" s="106"/>
      <c r="I101" s="142" t="s">
        <v>271</v>
      </c>
      <c r="J101" s="54"/>
      <c r="K101" s="47"/>
      <c r="L101" s="129" t="s">
        <v>50</v>
      </c>
      <c r="M101" s="54"/>
      <c r="N101" s="47"/>
      <c r="O101" s="108" t="s">
        <v>291</v>
      </c>
      <c r="P101" s="55"/>
    </row>
    <row r="102" spans="1:16" s="71" customFormat="1" x14ac:dyDescent="0.35">
      <c r="A102" s="125"/>
      <c r="B102" s="124"/>
      <c r="C102" s="125"/>
      <c r="F102" s="76"/>
      <c r="G102" s="73"/>
      <c r="H102" s="73"/>
      <c r="I102" s="76"/>
      <c r="J102" s="72"/>
      <c r="K102" s="72"/>
      <c r="L102" s="76"/>
      <c r="M102" s="72"/>
      <c r="N102" s="72"/>
      <c r="O102" s="76"/>
      <c r="P102" s="74"/>
    </row>
    <row r="103" spans="1:16" s="12" customFormat="1" x14ac:dyDescent="0.35">
      <c r="A103" s="128"/>
      <c r="B103" s="130">
        <v>9</v>
      </c>
      <c r="C103" s="127" t="s">
        <v>91</v>
      </c>
      <c r="D103" s="13"/>
      <c r="F103" s="129"/>
      <c r="G103" s="42"/>
      <c r="H103" s="37"/>
      <c r="I103" s="129"/>
      <c r="J103" s="54"/>
      <c r="K103" s="47"/>
      <c r="L103" s="129"/>
      <c r="M103" s="54"/>
      <c r="N103" s="47"/>
      <c r="O103" s="129"/>
      <c r="P103" s="55"/>
    </row>
    <row r="104" spans="1:16" s="12" customFormat="1" ht="87" x14ac:dyDescent="0.35">
      <c r="A104" s="128"/>
      <c r="B104" s="216">
        <v>9.1</v>
      </c>
      <c r="C104" s="215" t="s">
        <v>295</v>
      </c>
      <c r="D104" s="103"/>
      <c r="E104" s="102"/>
      <c r="F104" s="142" t="s">
        <v>302</v>
      </c>
      <c r="G104" s="105"/>
      <c r="H104" s="106"/>
      <c r="I104" s="142" t="s">
        <v>126</v>
      </c>
      <c r="J104" s="107"/>
      <c r="K104" s="104"/>
      <c r="L104" s="142" t="s">
        <v>50</v>
      </c>
      <c r="M104" s="107"/>
      <c r="N104" s="104"/>
      <c r="O104" s="108" t="s">
        <v>292</v>
      </c>
      <c r="P104" s="55"/>
    </row>
    <row r="105" spans="1:16" s="12" customFormat="1" ht="72.5" x14ac:dyDescent="0.35">
      <c r="A105" s="128"/>
      <c r="B105" s="140">
        <v>9.1999999999999993</v>
      </c>
      <c r="C105" s="215" t="s">
        <v>270</v>
      </c>
      <c r="D105" s="103"/>
      <c r="E105" s="102"/>
      <c r="F105" s="142" t="s">
        <v>293</v>
      </c>
      <c r="G105" s="105"/>
      <c r="H105" s="106"/>
      <c r="I105" s="142" t="s">
        <v>60</v>
      </c>
      <c r="J105" s="107"/>
      <c r="K105" s="104"/>
      <c r="L105" s="142" t="s">
        <v>50</v>
      </c>
      <c r="M105" s="107"/>
      <c r="N105" s="104"/>
      <c r="O105" s="108" t="s">
        <v>292</v>
      </c>
      <c r="P105" s="55"/>
    </row>
    <row r="106" spans="1:16" s="71" customFormat="1" x14ac:dyDescent="0.35">
      <c r="A106" s="125"/>
      <c r="B106" s="124"/>
      <c r="F106" s="76"/>
      <c r="G106" s="73"/>
      <c r="H106" s="73"/>
      <c r="I106" s="76"/>
      <c r="J106" s="72"/>
      <c r="K106" s="72"/>
      <c r="L106" s="76"/>
      <c r="M106" s="72"/>
      <c r="N106" s="72"/>
      <c r="O106" s="76"/>
      <c r="P106" s="74"/>
    </row>
    <row r="107" spans="1:16" x14ac:dyDescent="0.35">
      <c r="C107" s="17"/>
    </row>
    <row r="108" spans="1:16" x14ac:dyDescent="0.35">
      <c r="C108" s="17"/>
    </row>
    <row r="109" spans="1:16" x14ac:dyDescent="0.35">
      <c r="C109" s="17"/>
    </row>
    <row r="110" spans="1:16" x14ac:dyDescent="0.35">
      <c r="C110" s="17"/>
    </row>
  </sheetData>
  <mergeCells count="1">
    <mergeCell ref="C1:P1"/>
  </mergeCells>
  <pageMargins left="0.7" right="0.7" top="0.75" bottom="0.75" header="0.3" footer="0.3"/>
  <pageSetup paperSize="3"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7:D9"/>
  <sheetViews>
    <sheetView workbookViewId="0">
      <selection activeCell="D7" sqref="D7:D9"/>
    </sheetView>
  </sheetViews>
  <sheetFormatPr defaultRowHeight="14.5" x14ac:dyDescent="0.35"/>
  <cols>
    <col min="3" max="3" width="36.54296875" customWidth="1"/>
  </cols>
  <sheetData>
    <row r="7" spans="3:4" x14ac:dyDescent="0.35">
      <c r="C7" t="s">
        <v>175</v>
      </c>
      <c r="D7" s="171" t="s">
        <v>178</v>
      </c>
    </row>
    <row r="8" spans="3:4" x14ac:dyDescent="0.35">
      <c r="C8" t="s">
        <v>176</v>
      </c>
      <c r="D8" s="172" t="s">
        <v>179</v>
      </c>
    </row>
    <row r="9" spans="3:4" x14ac:dyDescent="0.35">
      <c r="C9" t="s">
        <v>177</v>
      </c>
      <c r="D9" s="173"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EEI Metrics</vt:lpstr>
      <vt:lpstr>EEI Definitions</vt:lpstr>
      <vt:lpstr>Hidden_Lists</vt:lpstr>
      <vt:lpstr>list_GenerationBasis</vt:lpstr>
      <vt:lpstr>NetGen.2017</vt:lpstr>
      <vt:lpstr>NetGen.2018</vt:lpstr>
      <vt:lpstr>OwnedGen.2017</vt:lpstr>
      <vt:lpstr>OwnedGen.2018</vt:lpstr>
      <vt:lpstr>'EEI Definitions'!Print_Area</vt:lpstr>
      <vt:lpstr>'EEI Metrics'!Print_Area</vt:lpstr>
      <vt:lpstr>'EEI Definitions'!Print_Titles</vt:lpstr>
      <vt:lpstr>'EEI Metrics'!Print_Titles</vt:lpstr>
      <vt:lpstr>PurchasedGen.2017</vt:lpstr>
      <vt:lpstr>PurchasedGen.2018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2019-09-11T21:45:24Z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{F093E1E7-D3E0-406D-AAEB-49A5951DBF94}</vt:lpwstr>
  </property>
</Properties>
</file>